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8_{A4BA9921-3950-4E40-8F0C-892F91C2349C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účet 021.0300" sheetId="4" r:id="rId1"/>
    <sheet name="účet 021.0400" sheetId="10" r:id="rId2"/>
    <sheet name="účet 021.0410" sheetId="7" r:id="rId3"/>
    <sheet name="účet 021.0420" sheetId="3" r:id="rId4"/>
    <sheet name="účet 021.0500" sheetId="5" r:id="rId5"/>
    <sheet name="účet 021.600" sheetId="6" r:id="rId6"/>
    <sheet name="účet 031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4" i="7" l="1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159" i="10"/>
  <c r="M158" i="10"/>
  <c r="M157" i="10"/>
  <c r="M156" i="10"/>
  <c r="M155" i="10"/>
  <c r="M154" i="10"/>
  <c r="M153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27" i="6" l="1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14" i="5"/>
  <c r="M13" i="5"/>
  <c r="M12" i="5"/>
  <c r="M11" i="5"/>
  <c r="M10" i="5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2" i="3"/>
  <c r="M11" i="3"/>
  <c r="K115" i="7"/>
  <c r="L115" i="7"/>
  <c r="M115" i="7" l="1"/>
  <c r="L160" i="10" l="1"/>
  <c r="K160" i="10"/>
  <c r="M160" i="10" l="1"/>
  <c r="L28" i="6"/>
  <c r="K28" i="6" l="1"/>
  <c r="J28" i="6"/>
  <c r="L15" i="5"/>
  <c r="K15" i="5"/>
  <c r="J15" i="5"/>
  <c r="L13" i="3"/>
  <c r="K13" i="3"/>
  <c r="J13" i="3"/>
  <c r="J37" i="4"/>
  <c r="K37" i="4"/>
  <c r="L37" i="4"/>
  <c r="M13" i="3" l="1"/>
  <c r="M28" i="6"/>
  <c r="M15" i="5"/>
  <c r="M37" i="4"/>
</calcChain>
</file>

<file path=xl/sharedStrings.xml><?xml version="1.0" encoding="utf-8"?>
<sst xmlns="http://schemas.openxmlformats.org/spreadsheetml/2006/main" count="7368" uniqueCount="6455">
  <si>
    <t xml:space="preserve">  </t>
  </si>
  <si>
    <t>Příloha č. 2</t>
  </si>
  <si>
    <t>účet 021.0300 Jiné nebytové domy a nebytové jednotky</t>
  </si>
  <si>
    <t xml:space="preserve">Název a sídlo účetní jednotky: </t>
  </si>
  <si>
    <t>Správa a údržba silnic Jihočeského kraje p.o.</t>
  </si>
  <si>
    <t>Nemanická 2133/10, 370 10 České Budějovice, závod Písek</t>
  </si>
  <si>
    <t>IČ:</t>
  </si>
  <si>
    <t>Poř. číslo</t>
  </si>
  <si>
    <t>Katastrální území</t>
  </si>
  <si>
    <t>Číslo listu vlastnictví</t>
  </si>
  <si>
    <t>Budova, stavba</t>
  </si>
  <si>
    <t>Inventární číslo</t>
  </si>
  <si>
    <t>Způsob využití</t>
  </si>
  <si>
    <t>Číslo popisné</t>
  </si>
  <si>
    <t>Na parcele číslo</t>
  </si>
  <si>
    <r>
      <t>Výměra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</si>
  <si>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</si>
  <si>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</si>
  <si>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</si>
  <si>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</si>
  <si>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</si>
  <si>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Písek</t>
  </si>
  <si>
    <t>Přístřešek na paliva</t>
  </si>
  <si>
    <t>2.</t>
  </si>
  <si>
    <t>Přístřešek PHM sklad.</t>
  </si>
  <si>
    <t>Garáže nižší pro os. aut.</t>
  </si>
  <si>
    <t>4.</t>
  </si>
  <si>
    <t>Zděné garáže vyšší</t>
  </si>
  <si>
    <t>5.</t>
  </si>
  <si>
    <t>Sklad ZN odpadu</t>
  </si>
  <si>
    <t>6.</t>
  </si>
  <si>
    <t>Projekt - hala Písek</t>
  </si>
  <si>
    <t>7.</t>
  </si>
  <si>
    <t>Administrativní budova stará</t>
  </si>
  <si>
    <t>8.</t>
  </si>
  <si>
    <t>Dílny, sklady, garáže</t>
  </si>
  <si>
    <t>9.</t>
  </si>
  <si>
    <t>Admin. budova nová Vrc.</t>
  </si>
  <si>
    <t>10.</t>
  </si>
  <si>
    <t>Sklad pneu a doprav. znač.</t>
  </si>
  <si>
    <t>11.</t>
  </si>
  <si>
    <t>Protivín</t>
  </si>
  <si>
    <t>Gar.díl.soc.z.Šver.369 Prot.</t>
  </si>
  <si>
    <t>12.</t>
  </si>
  <si>
    <t>Dům čp. 369, Šverm. Protiv.</t>
  </si>
  <si>
    <t>13.</t>
  </si>
  <si>
    <t>Oldřichov u Písku</t>
  </si>
  <si>
    <t>Zděný sklad Oldřichov č. 4</t>
  </si>
  <si>
    <t>14.</t>
  </si>
  <si>
    <t>Zděný sklad Oldřichov č. 3</t>
  </si>
  <si>
    <t>15.</t>
  </si>
  <si>
    <t>Ocelový sklad Oldřichov č.7</t>
  </si>
  <si>
    <t>16.</t>
  </si>
  <si>
    <t>Zděný sklad Oldřichov č. 8</t>
  </si>
  <si>
    <t>17.</t>
  </si>
  <si>
    <t>Vrátnice Oldřichov č. 9</t>
  </si>
  <si>
    <t>18.</t>
  </si>
  <si>
    <t>Vráž u Písku</t>
  </si>
  <si>
    <t>19.</t>
  </si>
  <si>
    <t>Čimelice</t>
  </si>
  <si>
    <t>Garáže, byt. jednotka Čim.</t>
  </si>
  <si>
    <t>196/1</t>
  </si>
  <si>
    <t>20.</t>
  </si>
  <si>
    <t>Bernartice</t>
  </si>
  <si>
    <t>21.</t>
  </si>
  <si>
    <t>Milevsko</t>
  </si>
  <si>
    <t>22.</t>
  </si>
  <si>
    <t>Garáže, sklady Dukelská</t>
  </si>
  <si>
    <t>1643,1644</t>
  </si>
  <si>
    <t>23.</t>
  </si>
  <si>
    <t>Hala na sůl Milevsko</t>
  </si>
  <si>
    <t>24.</t>
  </si>
  <si>
    <t>Garáž Milevsko</t>
  </si>
  <si>
    <t>25.</t>
  </si>
  <si>
    <t>Adm.budova Milev., Dukel.</t>
  </si>
  <si>
    <t>26.</t>
  </si>
  <si>
    <t>Hala na sůl Písek</t>
  </si>
  <si>
    <t>645</t>
  </si>
  <si>
    <t>Sociální zařízení Bernartice</t>
  </si>
  <si>
    <t>C e l k e m</t>
  </si>
  <si>
    <t>účet 021.0400 Silnice</t>
  </si>
  <si>
    <t>Inv.číslo</t>
  </si>
  <si>
    <r>
      <t>Výměra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zastav.plochy</t>
    </r>
  </si>
  <si>
    <t>1.</t>
  </si>
  <si>
    <t>silnice III/0231</t>
  </si>
  <si>
    <t>silnice III/00423</t>
  </si>
  <si>
    <t>3.</t>
  </si>
  <si>
    <t>silnice III/1392</t>
  </si>
  <si>
    <t>silnice II/175</t>
  </si>
  <si>
    <t>Silnice III/02025 vč.přívoz Ji</t>
  </si>
  <si>
    <t>silnice II/139</t>
  </si>
  <si>
    <t>silnice II/159</t>
  </si>
  <si>
    <t>silnice III/0331</t>
  </si>
  <si>
    <t>silnice III/1219</t>
  </si>
  <si>
    <t>silnice III/12110</t>
  </si>
  <si>
    <t>silnice III/12118</t>
  </si>
  <si>
    <t>silnice II/140</t>
  </si>
  <si>
    <t>silnice II/138</t>
  </si>
  <si>
    <t>silnice III/00417</t>
  </si>
  <si>
    <t>silnice III/00418</t>
  </si>
  <si>
    <t>silnice III/00419</t>
  </si>
  <si>
    <t>silnice III/00420</t>
  </si>
  <si>
    <t>silnice III/00421</t>
  </si>
  <si>
    <t>silnice III/00421a</t>
  </si>
  <si>
    <t>silnice III/00421b</t>
  </si>
  <si>
    <t>silnice III/00422</t>
  </si>
  <si>
    <t>silnice III/00424</t>
  </si>
  <si>
    <t>silnice III/00425</t>
  </si>
  <si>
    <t>silnice III/00426</t>
  </si>
  <si>
    <t>silnice III/0194</t>
  </si>
  <si>
    <t>silnice III/0195</t>
  </si>
  <si>
    <t>silnice III/0196</t>
  </si>
  <si>
    <t>silnice III/02022</t>
  </si>
  <si>
    <t>silnice III/02023</t>
  </si>
  <si>
    <t>silnice III/02024</t>
  </si>
  <si>
    <t>silnice III/02026</t>
  </si>
  <si>
    <t>silnice III/02027</t>
  </si>
  <si>
    <t>silnice III/02028</t>
  </si>
  <si>
    <t>silnice III/02029</t>
  </si>
  <si>
    <t>silnice III/02030</t>
  </si>
  <si>
    <t>silnice III/02031</t>
  </si>
  <si>
    <t>silnice III/02032</t>
  </si>
  <si>
    <t>silnice III/0233</t>
  </si>
  <si>
    <t>silnice III/10245</t>
  </si>
  <si>
    <t>silnice III/10246</t>
  </si>
  <si>
    <t>silnice III/1215</t>
  </si>
  <si>
    <t>silnice III/1216</t>
  </si>
  <si>
    <t>silnice III/1217</t>
  </si>
  <si>
    <t>silnice III/1218</t>
  </si>
  <si>
    <t>silnice III/12111</t>
  </si>
  <si>
    <t>silnice III/12112</t>
  </si>
  <si>
    <t>silnice III/12113</t>
  </si>
  <si>
    <t>silnice III/12113a</t>
  </si>
  <si>
    <t>silnice III/12114</t>
  </si>
  <si>
    <t>silnice III/12115</t>
  </si>
  <si>
    <t>silnice III/12116</t>
  </si>
  <si>
    <t>silnice III/12117</t>
  </si>
  <si>
    <t>silnice III/12119</t>
  </si>
  <si>
    <t>silnice III/12120</t>
  </si>
  <si>
    <t>silnice III/1381</t>
  </si>
  <si>
    <t>silnice III/1382</t>
  </si>
  <si>
    <t>silnice III/1383</t>
  </si>
  <si>
    <t>silnice III/1384</t>
  </si>
  <si>
    <t>silnice III/1385</t>
  </si>
  <si>
    <t>silnice III/1386</t>
  </si>
  <si>
    <t>silnice III/1387</t>
  </si>
  <si>
    <t>silnice III/1391</t>
  </si>
  <si>
    <t>silnice III/1403</t>
  </si>
  <si>
    <t>silnice III/1403a</t>
  </si>
  <si>
    <t>silnice III/1404</t>
  </si>
  <si>
    <t>silnice III/1405</t>
  </si>
  <si>
    <t>silnice III/1407</t>
  </si>
  <si>
    <t>silnice III/1415</t>
  </si>
  <si>
    <t>silnice III/1415a</t>
  </si>
  <si>
    <t>silnice III/14110</t>
  </si>
  <si>
    <t>silnice III/14111</t>
  </si>
  <si>
    <t>silnice III/14114</t>
  </si>
  <si>
    <t>silnice III/1734</t>
  </si>
  <si>
    <t>silnice III/1756</t>
  </si>
  <si>
    <t>silnice III/1757</t>
  </si>
  <si>
    <t>silnice III/1758</t>
  </si>
  <si>
    <t>silnice III/00415</t>
  </si>
  <si>
    <t>silnice III/00416</t>
  </si>
  <si>
    <t>silnice III/1219 /02020 dříve/</t>
  </si>
  <si>
    <t>silnice III/0234</t>
  </si>
  <si>
    <t>silnice III/17510</t>
  </si>
  <si>
    <t>silnice III/17511</t>
  </si>
  <si>
    <t>silnice II/102</t>
  </si>
  <si>
    <t>silnice II/105</t>
  </si>
  <si>
    <t>silnice III/10238</t>
  </si>
  <si>
    <t>silnice II/121</t>
  </si>
  <si>
    <t>silnice III/10557</t>
  </si>
  <si>
    <t>silnice III/0196a</t>
  </si>
  <si>
    <t>silnice III/10237</t>
  </si>
  <si>
    <t>silnice III/10239</t>
  </si>
  <si>
    <t>silnice III/10241</t>
  </si>
  <si>
    <t>silnice III/10242</t>
  </si>
  <si>
    <t>silnice III/10243</t>
  </si>
  <si>
    <t>silnice III/10244</t>
  </si>
  <si>
    <t>silnice III/10244a</t>
  </si>
  <si>
    <t>silnice III/10534</t>
  </si>
  <si>
    <t>silnice III/10535</t>
  </si>
  <si>
    <t>silnice III/10536</t>
  </si>
  <si>
    <t>silnice III/10537</t>
  </si>
  <si>
    <t>silnice III/10538</t>
  </si>
  <si>
    <t>silnice III/10539</t>
  </si>
  <si>
    <t>silnice III/10540</t>
  </si>
  <si>
    <t>silnice III/10542</t>
  </si>
  <si>
    <t>silnice III/10545</t>
  </si>
  <si>
    <t>silnice III/10546</t>
  </si>
  <si>
    <t>silnice III/10547</t>
  </si>
  <si>
    <t>silnice III/10549</t>
  </si>
  <si>
    <t>silnice III/10550</t>
  </si>
  <si>
    <t>silnice III/10551</t>
  </si>
  <si>
    <t>silnice III/10552</t>
  </si>
  <si>
    <t>silnice III/10553</t>
  </si>
  <si>
    <t>silnice III/10554</t>
  </si>
  <si>
    <t>silnice III/10555</t>
  </si>
  <si>
    <t>silnice III/10556</t>
  </si>
  <si>
    <t>silnice III/10558</t>
  </si>
  <si>
    <t>silnice III/10559</t>
  </si>
  <si>
    <t>silnice III/10560</t>
  </si>
  <si>
    <t>silnice III/12120a</t>
  </si>
  <si>
    <t>silnice III/12121</t>
  </si>
  <si>
    <t>silnice III/12121a</t>
  </si>
  <si>
    <t>silnice III/12121c</t>
  </si>
  <si>
    <t>silnice III/12121d</t>
  </si>
  <si>
    <t>silnice III/12122</t>
  </si>
  <si>
    <t>silnice III/12123</t>
  </si>
  <si>
    <t>silnice III/12124</t>
  </si>
  <si>
    <t>silnice III/12125</t>
  </si>
  <si>
    <t>silnice III/12126</t>
  </si>
  <si>
    <t>silnice III/12128</t>
  </si>
  <si>
    <t>silnice III/12129</t>
  </si>
  <si>
    <t>silnice III/12130</t>
  </si>
  <si>
    <t>silnice III/12131</t>
  </si>
  <si>
    <t>silnice III/12133</t>
  </si>
  <si>
    <t>silnice III/12210</t>
  </si>
  <si>
    <t>silnice III/12211</t>
  </si>
  <si>
    <t>silnice III/1354</t>
  </si>
  <si>
    <t>silnice č.II/123</t>
  </si>
  <si>
    <t>silnice III/1393</t>
  </si>
  <si>
    <t>Silnice III/1211 Mireč-Myštice</t>
  </si>
  <si>
    <t>silnice III/10543</t>
  </si>
  <si>
    <t>silnice III/1406</t>
  </si>
  <si>
    <t>Silnice III/1402 Písek-Smrkovice</t>
  </si>
  <si>
    <t>Silnice III/1401 Písek - Hradiště</t>
  </si>
  <si>
    <t>silnice II/140 /nová přeložka/</t>
  </si>
  <si>
    <t>odboč.p. k čerp.st.II/159</t>
  </si>
  <si>
    <t>Úprava křižovatky</t>
  </si>
  <si>
    <t>Silniční propustek sil.II/105</t>
  </si>
  <si>
    <t>Silniční svodidla u sil II/105</t>
  </si>
  <si>
    <t>Sil. svodidla sil. III/12122</t>
  </si>
  <si>
    <t>silnice II/ 604</t>
  </si>
  <si>
    <t>Celkem</t>
  </si>
  <si>
    <t>účet 021.0410 Mosty</t>
  </si>
  <si>
    <t>Borovany u Milevska</t>
  </si>
  <si>
    <t>most č.10557/1 u Borovan</t>
  </si>
  <si>
    <t>Varvažov</t>
  </si>
  <si>
    <t>most č.121/005 Varvažov</t>
  </si>
  <si>
    <t>Vlastec</t>
  </si>
  <si>
    <t>most č.138/007,Vlastec</t>
  </si>
  <si>
    <t>Chrastiny</t>
  </si>
  <si>
    <t>most č.138/010 u Třešně</t>
  </si>
  <si>
    <t>most č.139/000a Písek</t>
  </si>
  <si>
    <t>Stará Dobev</t>
  </si>
  <si>
    <t>most č.139/002 před Dobeví</t>
  </si>
  <si>
    <t>most č.139/004 Dobev</t>
  </si>
  <si>
    <t>Smrkovice</t>
  </si>
  <si>
    <t>most č.140/006 před Putimí</t>
  </si>
  <si>
    <t>Albrechtice n.Vlt.</t>
  </si>
  <si>
    <t>most č.159/002 Újezd</t>
  </si>
  <si>
    <t>Ohař</t>
  </si>
  <si>
    <t>most č.00415/1 Řeteč</t>
  </si>
  <si>
    <t>Myslín</t>
  </si>
  <si>
    <t>most č.00419/1 Myslín</t>
  </si>
  <si>
    <t>Dolní Nerestce</t>
  </si>
  <si>
    <t>most č.00421/1 Nerestce Dol.</t>
  </si>
  <si>
    <t>Mirotice</t>
  </si>
  <si>
    <t>most č.00423/1 Mirotice</t>
  </si>
  <si>
    <t>most č.00423/2 Mirotice</t>
  </si>
  <si>
    <t>Brloh</t>
  </si>
  <si>
    <t>most č.00426/1 před Brlohem</t>
  </si>
  <si>
    <t>most č.00426/2 Brloh</t>
  </si>
  <si>
    <t>most č.02020/1 Písek</t>
  </si>
  <si>
    <t>Borečnice</t>
  </si>
  <si>
    <t>most č.02024/1 u Borečnice</t>
  </si>
  <si>
    <t>most č.02025/1 u Písku</t>
  </si>
  <si>
    <t>Vrcovice</t>
  </si>
  <si>
    <t>most č.02025/4 Vrcovice</t>
  </si>
  <si>
    <t>Držov</t>
  </si>
  <si>
    <t>most č.02025/5 Držov</t>
  </si>
  <si>
    <t>Maletice</t>
  </si>
  <si>
    <t>most č.02027/1 před Malet.</t>
  </si>
  <si>
    <t>Žďár u Protivína</t>
  </si>
  <si>
    <t>most č.02029/1 Ždár</t>
  </si>
  <si>
    <t>Orlík nad Vltavou</t>
  </si>
  <si>
    <t>most č.10245/1 před Kožlím</t>
  </si>
  <si>
    <t>Kožlí u Orlíka</t>
  </si>
  <si>
    <t>most č.10245/2 u Kožlí</t>
  </si>
  <si>
    <t>Smetanova Lhota</t>
  </si>
  <si>
    <t>most č.1217/1 u Smet.Lhoty</t>
  </si>
  <si>
    <t>most č.1219/1 Varvažov</t>
  </si>
  <si>
    <t>Zlivice</t>
  </si>
  <si>
    <t>most č.1219/7 Zlivice</t>
  </si>
  <si>
    <t>Rakovice</t>
  </si>
  <si>
    <t>most č.12118/2 za Čimelicemi</t>
  </si>
  <si>
    <t>Staré Kestřany</t>
  </si>
  <si>
    <t>most č.1403/4 Kestřany St.</t>
  </si>
  <si>
    <t>Skály</t>
  </si>
  <si>
    <t>most č.1404/1 Skály</t>
  </si>
  <si>
    <t>Krč u Protivína</t>
  </si>
  <si>
    <t>most č.1415/5 Krč</t>
  </si>
  <si>
    <t>Březí</t>
  </si>
  <si>
    <t>most č.105/035 Březí</t>
  </si>
  <si>
    <t>Blehov</t>
  </si>
  <si>
    <t>most č.105/036za obcí Březí</t>
  </si>
  <si>
    <t>Zvíkovské Podhradí</t>
  </si>
  <si>
    <t>most č.121/007 u Zvíkova</t>
  </si>
  <si>
    <t>Květuš</t>
  </si>
  <si>
    <t>most č.123/001 Květuš</t>
  </si>
  <si>
    <t>Zahrádka</t>
  </si>
  <si>
    <t>most č.0196a/1 Zahrádka</t>
  </si>
  <si>
    <t>Žebrákov</t>
  </si>
  <si>
    <t>most č.10238/1 Žebrákov</t>
  </si>
  <si>
    <t>Zhoř</t>
  </si>
  <si>
    <t>most č.10538/2 Zhoř před</t>
  </si>
  <si>
    <t>Květov</t>
  </si>
  <si>
    <t>most č.10542/2 Osek</t>
  </si>
  <si>
    <t>most č.10546/2 Osek.Květov</t>
  </si>
  <si>
    <t>Sepekov</t>
  </si>
  <si>
    <t>most č.10547/1 Sepekov</t>
  </si>
  <si>
    <t>most č.10543/1 Milevsko</t>
  </si>
  <si>
    <t>most č.10549/3 za Sepekovem</t>
  </si>
  <si>
    <t>Kolišov</t>
  </si>
  <si>
    <t>most č.10554/1 u Kolíšova</t>
  </si>
  <si>
    <t>Olešná nad Vltavou</t>
  </si>
  <si>
    <t>most č.10558/2 Olešná</t>
  </si>
  <si>
    <t>most č.10558/4 Olešná</t>
  </si>
  <si>
    <t>Písecká Smoleč</t>
  </si>
  <si>
    <t>most č.10559/1 Pís.Smoleč</t>
  </si>
  <si>
    <t>Jickovice</t>
  </si>
  <si>
    <t>most č.12120a/1 Jickovice</t>
  </si>
  <si>
    <t>Jetětice</t>
  </si>
  <si>
    <t>most č.12121c/2 u Jetětic</t>
  </si>
  <si>
    <t>most č.12121d/1 u Jetětic</t>
  </si>
  <si>
    <t>most č.12126/1 Květuš</t>
  </si>
  <si>
    <t>Vlksice</t>
  </si>
  <si>
    <t>most č.12128/1 u Přeštěnic</t>
  </si>
  <si>
    <t>most č.12128/2 řeka Smutná</t>
  </si>
  <si>
    <t>Božetice</t>
  </si>
  <si>
    <t>most č.12130/3 za Božeticemi</t>
  </si>
  <si>
    <t>most č.12130/4 za Božeticemi</t>
  </si>
  <si>
    <t>Srlín</t>
  </si>
  <si>
    <t>most č.12210/2 Srlín</t>
  </si>
  <si>
    <t>most č.12210/3 Srlín</t>
  </si>
  <si>
    <t>Putim</t>
  </si>
  <si>
    <t>most č.140/007 Putim</t>
  </si>
  <si>
    <t>most č.1393/1 Dobev</t>
  </si>
  <si>
    <t>most č.1415/1 přes Blanici</t>
  </si>
  <si>
    <t>most č.1415/3 Protivín</t>
  </si>
  <si>
    <t>Most č.1757/1 Rakovice</t>
  </si>
  <si>
    <t>Budičovice</t>
  </si>
  <si>
    <t>most č.1405/1 Budičovice</t>
  </si>
  <si>
    <t>Velká</t>
  </si>
  <si>
    <t>Most č.121/009 Velká</t>
  </si>
  <si>
    <t>Dolní Ostrovec</t>
  </si>
  <si>
    <t>most č.1219/4 Ostrovec</t>
  </si>
  <si>
    <t>Most č.1219/3 Ostrovec</t>
  </si>
  <si>
    <t>most č.1406/2Lhota u Kestřan</t>
  </si>
  <si>
    <t>most č.12121/2 u Květova</t>
  </si>
  <si>
    <t>most č.1401/1 Písek</t>
  </si>
  <si>
    <t>Most č.121/006 u Zvíkova</t>
  </si>
  <si>
    <t>most č.139/001 Písek</t>
  </si>
  <si>
    <t>Držkrajov</t>
  </si>
  <si>
    <t>Most č.12129/1 Držkrajov</t>
  </si>
  <si>
    <t>Most č.105-041Bernartice</t>
  </si>
  <si>
    <t>Březí u Milevska</t>
  </si>
  <si>
    <t>most č.10538/1 Březí</t>
  </si>
  <si>
    <t>most č.1402-0 přes silnici I/20</t>
  </si>
  <si>
    <t>Lučkovice</t>
  </si>
  <si>
    <t>most č.1211-4 Mireč</t>
  </si>
  <si>
    <t>Kovářov</t>
  </si>
  <si>
    <t>Most č.102-039 Kovářov</t>
  </si>
  <si>
    <t>most č.140-002 Písek Tesco</t>
  </si>
  <si>
    <t>most č.105-038 Milevsko</t>
  </si>
  <si>
    <t>most č.1219-5</t>
  </si>
  <si>
    <t>most č.1402-4 Smrkovice</t>
  </si>
  <si>
    <t>most č.1403-3 Kestřany</t>
  </si>
  <si>
    <t xml:space="preserve">most č.00419-1A inundační  </t>
  </si>
  <si>
    <t>Pohoří u Mirovic</t>
  </si>
  <si>
    <t>most č.175-004 Slavkovice</t>
  </si>
  <si>
    <t>most č. 102-038 Radvánov</t>
  </si>
  <si>
    <t>Přeborov</t>
  </si>
  <si>
    <t>most č.105-037 u křiž.II/121</t>
  </si>
  <si>
    <t>most č.12128-3 Modlíkov</t>
  </si>
  <si>
    <t>Jehnědno</t>
  </si>
  <si>
    <t>most č.138-013 Jehnědno</t>
  </si>
  <si>
    <t>Níkovice</t>
  </si>
  <si>
    <t>most č.102-040 Pechova Lhota</t>
  </si>
  <si>
    <t>most č.121-012 za Milevskem</t>
  </si>
  <si>
    <t>Ražice</t>
  </si>
  <si>
    <t>most č.140-012 u Ražic</t>
  </si>
  <si>
    <t>Chřeštovice</t>
  </si>
  <si>
    <t>most č. 138-012 Chřeštovice</t>
  </si>
  <si>
    <t>Slabčice</t>
  </si>
  <si>
    <t>most č. 10558-1 Slabčice</t>
  </si>
  <si>
    <t>Jesenice</t>
  </si>
  <si>
    <t>most č. 4-040 přes Jesenický potok</t>
  </si>
  <si>
    <t>Luční potok</t>
  </si>
  <si>
    <t>most č. 4-039 přes Luční potok</t>
  </si>
  <si>
    <t>Zaboří</t>
  </si>
  <si>
    <t>most č. 14111-1 Záboří</t>
  </si>
  <si>
    <t>Újezd</t>
  </si>
  <si>
    <t>most č. 159-001 Újezd</t>
  </si>
  <si>
    <t>Zátaví</t>
  </si>
  <si>
    <t>most č. 1403-1 Zátaví</t>
  </si>
  <si>
    <t>most č. 1403-2 Zátaví</t>
  </si>
  <si>
    <t>účet 021.0420 Komunikace a veřejné osvětlení</t>
  </si>
  <si>
    <t>Komunikace Oldřichov</t>
  </si>
  <si>
    <t>Mostní provizorium</t>
  </si>
  <si>
    <t>účet 021.0500 Jiné inženýrské sítě</t>
  </si>
  <si>
    <t>Přípojka topení - Písek</t>
  </si>
  <si>
    <t>Odbočka na STL plyn. LPE</t>
  </si>
  <si>
    <t>Plynofik.a vytáp. Milevsko</t>
  </si>
  <si>
    <t>Vodovod k solance Milev.</t>
  </si>
  <si>
    <t xml:space="preserve">Vodovodní přípojka v areálu </t>
  </si>
  <si>
    <t>účet 021.0600 Ostatní stavby</t>
  </si>
  <si>
    <t>Výměra m2 zastav.plochy</t>
  </si>
  <si>
    <t>Čerpací stanice PHM</t>
  </si>
  <si>
    <t>4010</t>
  </si>
  <si>
    <t>Mazací box vč. odlučovače</t>
  </si>
  <si>
    <t xml:space="preserve">Studna - břeh řeka Otava </t>
  </si>
  <si>
    <t>Oplocení Oldřichov</t>
  </si>
  <si>
    <t>Studna Oldřichov</t>
  </si>
  <si>
    <t>Odstav. panel. plocha Old.</t>
  </si>
  <si>
    <t>Odstavná plocha Oldřichov</t>
  </si>
  <si>
    <t>Bernartice u Milev.</t>
  </si>
  <si>
    <t>Mobilní buňka</t>
  </si>
  <si>
    <t>Mobilní buňka EV7-Milevsko</t>
  </si>
  <si>
    <t>Mobilní buňka Milevsko</t>
  </si>
  <si>
    <t>Oplocení Milevsko</t>
  </si>
  <si>
    <t>Studna k rampě Milevsko</t>
  </si>
  <si>
    <t>Mycí rampa Milevsko</t>
  </si>
  <si>
    <t>Třebkov</t>
  </si>
  <si>
    <t>Vážní stanoviště - křižovatka</t>
  </si>
  <si>
    <t>Záboří u Protivína</t>
  </si>
  <si>
    <t>Sjezd hospodářský Záboří</t>
  </si>
  <si>
    <t>přístřešky pro mechanizaci a nástavby</t>
  </si>
  <si>
    <t>7596</t>
  </si>
  <si>
    <t>Brána dvoukřídlá Vrcovická</t>
  </si>
  <si>
    <t>účet 031 Pozemky</t>
  </si>
  <si>
    <t>600229 ALBRECHTICE NAD VLTAVOU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</si>
  <si>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</si>
  <si>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</si>
  <si>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1    1      st.PK 221      453                   24.526             19         466          1/1       19        466.00</t>
  </si>
  <si>
    <t xml:space="preserve">   2    2        PK 1018      453                   24.500             22         539          1/1       22        539.00</t>
  </si>
  <si>
    <t xml:space="preserve">   3    3      PK 1026,2      453                   24.502            205        5023          1/1      205       5023.00</t>
  </si>
  <si>
    <t xml:space="preserve">   4    4      PK 1028,2      453                   24.501            485       11883          1/1      485      11883.00</t>
  </si>
  <si>
    <t xml:space="preserve">   5    5      PK 1029,2      453                   24.500             74        1813          1/1       74       1813.00</t>
  </si>
  <si>
    <t xml:space="preserve">   6    6      PK 1030,2      453                   24.500            242        5929          1/1      242       5929.00</t>
  </si>
  <si>
    <t xml:space="preserve">   7    7      PK 1031,2      453                   24.501            775       18988          1/1      775      18988.00</t>
  </si>
  <si>
    <t xml:space="preserve">   8    8      PK 1036,2      453                   24.500            316        7742          1/1      316       7742.00</t>
  </si>
  <si>
    <t xml:space="preserve">   9    9      PK 1037,2      453                   24.502            225        5513          1/1      225       5513.00</t>
  </si>
  <si>
    <t xml:space="preserve">  10   10      PK 1042,2      453                   24.500             56        1372          1/1       56       1372.00</t>
  </si>
  <si>
    <t xml:space="preserve">  11   11      PK 1043,2      453                   24.512             41        1005          1/1       41       1005.00</t>
  </si>
  <si>
    <t xml:space="preserve">  12   12        PK 1044      453                   24.500             18         441          1/1       18        441.00</t>
  </si>
  <si>
    <t xml:space="preserve">  13   13      PK 1048,2      453                   24.500             36         882          1/1       36        882.00</t>
  </si>
  <si>
    <t xml:space="preserve">  14   14      PK 1049,2      453                   24.510             49        1201          1/1       49       1201.00</t>
  </si>
  <si>
    <t xml:space="preserve">  15   15      PK 1053,2      453                   24.504            113        2769          1/1      113       2769.00</t>
  </si>
  <si>
    <t xml:space="preserve">  16   16      PK 1054,2      453                   24.556              9         221          1/1        9        221.00</t>
  </si>
  <si>
    <t xml:space="preserve">  17   17      PK 1061,2      453                   24.500            520       12740          1/1      520      12740.00</t>
  </si>
  <si>
    <t xml:space="preserve">  18   18      PK 1075,2      453                   24.501            435       10658          1/1      435      10658.00</t>
  </si>
  <si>
    <t xml:space="preserve">  19   19        PK 1097      453                   24.507             71        1740          1/1       71       1740.00</t>
  </si>
  <si>
    <t xml:space="preserve">  20   20      PK 1098,2      453                   24.520             25         613          1/1       25        613.00</t>
  </si>
  <si>
    <t xml:space="preserve">  21   21      PK 1109,2      453                   24.500             40         980          1/1       40        980.00</t>
  </si>
  <si>
    <t xml:space="preserve">  22   22      PK 1114,2      453                   24.500            140        3430          1/1      140       3430.00</t>
  </si>
  <si>
    <t xml:space="preserve">  23   23      PK 1115,2      453                   24.500             96        2352          1/1       96       2352.00</t>
  </si>
  <si>
    <t xml:space="preserve">  24   24      PK 1118,2      453                   24.500             28         686          1/1       28        686.00</t>
  </si>
  <si>
    <t xml:space="preserve">  25   25      PK 1130,2      453                   24.500            176        4312          1/1      176       4312.00</t>
  </si>
  <si>
    <t xml:space="preserve">  26   26      PK 1131,2      453                   24.500            234        5733          1/1      234       5733.00</t>
  </si>
  <si>
    <t xml:space="preserve">  27   27      PK 1132,2      453                   24.503            193        4729          1/1      193       4729.00</t>
  </si>
  <si>
    <t xml:space="preserve">  28   28      PK 1143,2      453                   24.504            117        2867          1/1      117       2867.00</t>
  </si>
  <si>
    <t xml:space="preserve">  29   29      PK 1152,2      453                   24.505            109        2671          1/1      109       2671.00</t>
  </si>
  <si>
    <t xml:space="preserve">  30   30      PK 1154,2      453                   24.502            205        5023          1/1      205       5023.00</t>
  </si>
  <si>
    <t xml:space="preserve">  31   31    PK 1155/1,2      453                   24.500            158        3871          1/1      158       3871.00</t>
  </si>
  <si>
    <t xml:space="preserve">  32   32    PK 1155/3,2      453                   24.503            167        4092          1/1      167       4092.00</t>
  </si>
  <si>
    <t xml:space="preserve">  33   33      PK 1164,2      453                   24.500             64        1568          1/1       64       1568.00</t>
  </si>
  <si>
    <t xml:space="preserve">  34   34      PK 1165,2      453                   24.511             47        1152          1/1       47       1152.00</t>
  </si>
  <si>
    <t xml:space="preserve">  35   35      PK 1167,2      453                   24.500             56        1372          1/1       56       1372.00</t>
  </si>
  <si>
    <t xml:space="preserve">  36   36    PK 1176/1,2      453                   24.500             62        1519          1/1       62       1519.00</t>
  </si>
  <si>
    <t xml:space="preserve">  37   37      PK 1178,2      453                   24.500             80        1960          1/1       80       1960.00</t>
  </si>
  <si>
    <t xml:space="preserve">  38   38      PK 1179,2      453                   24.500            100        2450          1/1      100       2450.00</t>
  </si>
  <si>
    <t xml:space="preserve">  39   39      PK 1188,2      453                   24.500            102        2499          1/1      102       2499.00</t>
  </si>
  <si>
    <t xml:space="preserve">  40   40      PK 1189,2      453                   24.500             76        1862          1/1       76       1862.00</t>
  </si>
  <si>
    <t xml:space="preserve">  41   41      PK 1193,2      453                   24.500            144        3528          1/1      144       3528.00</t>
  </si>
  <si>
    <t xml:space="preserve">  42   42      PK 1204,2      453                   24.509             55        1348          1/1       55       1348.00</t>
  </si>
  <si>
    <t xml:space="preserve">  43   43      PK 1205,2      453                   24.500             84        2058          1/1       84       2058.00</t>
  </si>
  <si>
    <t xml:space="preserve">  44   44      PK 1207,2      453                   24.500             78        1911          1/1       78       1911.00</t>
  </si>
  <si>
    <t xml:space="preserve">  45   45      PK 1219,2      453                   24.500            102        2499          1/1      102       2499.00</t>
  </si>
  <si>
    <t xml:space="preserve">  46   46      PK 1220,2      453                   24.500            250        6125          1/1      250       6125.00</t>
  </si>
  <si>
    <t xml:space="preserve">  47   47      PK 1223,2      453                   24.500             84        2058          1/1       84       2058.00</t>
  </si>
  <si>
    <t xml:space="preserve">  48   48      PK 1224,2      453                   24.500             44        1078          1/1       44       1078.00</t>
  </si>
  <si>
    <t xml:space="preserve">  49   49      PK 1234,2      453                   24.500             48        1176          1/1       48       1176.00</t>
  </si>
  <si>
    <t xml:space="preserve">  50   50      PK 1235,2      453                   24.505            107        2622          1/1      107       2622.00</t>
  </si>
  <si>
    <t xml:space="preserve">  51   51      PK 1237,2      453                   24.500            146        3577          1/1      146       3577.00</t>
  </si>
  <si>
    <t xml:space="preserve">  52   52    PK 1238/1,2      453                   24.519             27         662          1/1       27        662.00</t>
  </si>
  <si>
    <t xml:space="preserve">  53   53    PK 1238/2,2      453                   24.506             85        2083          1/1       85       2083.00</t>
  </si>
  <si>
    <t xml:space="preserve">  54   54    PK 1254/1,2      453                   24.500            124        3038          1/1      124       3038.00</t>
  </si>
  <si>
    <t xml:space="preserve">  55   55      PK 1255,2      453                   24.500            160        3920          1/1      160       3920.00</t>
  </si>
  <si>
    <t xml:space="preserve">  56   56      PK 1256,2      453                   24.507             69        1691          1/1       69       1691.00</t>
  </si>
  <si>
    <t xml:space="preserve">  57   57      PK 1257,2      453                   24.506             81        1985          1/1       81       1985.00</t>
  </si>
  <si>
    <t xml:space="preserve">  58   58      PK 1265,2      453                   24.500            100        2450          1/1      100       2450.00</t>
  </si>
  <si>
    <t xml:space="preserve">  59   59      PK 1266,2      453                   24.500            168        4116          1/1      168       4116.00</t>
  </si>
  <si>
    <t xml:space="preserve">  60   60      PK 1270,2      453                   24.504            139        3406          1/1      139       3406.00</t>
  </si>
  <si>
    <t xml:space="preserve">  61   61    PK 1280/5,1      453                   24.500           1204       29498          1/1     1204      29498.00</t>
  </si>
  <si>
    <t xml:space="preserve">  62   62      PK 1428/2      453                   24.500            142        3479          1/1      142       3479.00</t>
  </si>
  <si>
    <t xml:space="preserve">  63   63      PK 1429/1      453                   24.501            971       23790          1/1      971      23790.00</t>
  </si>
  <si>
    <t xml:space="preserve">  64   64        PK 1435      453                   24.507             71        1740          1/1       71       1740.00</t>
  </si>
  <si>
    <t xml:space="preserve">  65   65    PK 1439/1,2      453                   24.500           1286       31507          1/1     1286      31507.00</t>
  </si>
  <si>
    <t xml:space="preserve">  66   66    PK 1439/2,2      453                   24.506             81        1985          1/1       81       1985.00</t>
  </si>
  <si>
    <t xml:space="preserve">  67   67    PK 1444/1,2      453                   24.502            315        7718          1/1      315       7718.00</t>
  </si>
  <si>
    <t xml:space="preserve">  68   68   PK 1444/12,2      453                   21.000            114        2394          1/1      114       2394.00</t>
  </si>
  <si>
    <t xml:space="preserve">  69   69   PK 1444/13,2      453                   21.000            108        2268          1/1      108       2268.00</t>
  </si>
  <si>
    <t xml:space="preserve">  70   70   PK 1444/14,2      453                   21.000             92        1932          1/1       92       1932.00</t>
  </si>
  <si>
    <t xml:space="preserve">  71   71   PK 1444/15,2      453                   21.000             94        1974          1/1       94       1974.00</t>
  </si>
  <si>
    <t xml:space="preserve">  72   72   PK 1444/16,2      453                   21.000             86        1806          1/1       86       1806.00</t>
  </si>
  <si>
    <t xml:space="preserve">  73   73   PK 1444/17,2      453                   21.000             86        1806          1/1       86       1806.00</t>
  </si>
  <si>
    <t xml:space="preserve">  74   74   PK 1444/18,2      453                   21.000             85        1785          1/1       85       1785.00</t>
  </si>
  <si>
    <t xml:space="preserve">  75   75   PK 1444/19,2      453                   21.000            177        3717          1/1      177       3717.00</t>
  </si>
  <si>
    <t xml:space="preserve">  76   76      PK 1445/6      453                   24.505             97        2377          1/1       97       2377.00</t>
  </si>
  <si>
    <t xml:space="preserve">  77   77      PK 1446/1      453                   24.501            839       20556          1/1      839      20556.00</t>
  </si>
  <si>
    <t xml:space="preserve">  78   78      PK 1446/7      453                   24.500           1194       29253          1/1     1194      29253.00</t>
  </si>
  <si>
    <t xml:space="preserve">  79   79      PK 1446/8      453                   24.500           1171       28690          1/1     1171      28690.00</t>
  </si>
  <si>
    <t xml:space="preserve">  80   80      PK 1446/9      453                   24.501            863       21144          1/1      863      21144.00</t>
  </si>
  <si>
    <t xml:space="preserve">  81   81   PK 1446/11,2      453                   21.000             24         504          1/1       24        504.00</t>
  </si>
  <si>
    <t xml:space="preserve">  82   82   PK 1446/12,2      453                   21.000            591       12411          1/1      591      12411.00</t>
  </si>
  <si>
    <t xml:space="preserve">  83   83   PK 1446/13,2      453                   21.000            128        2688          1/1      128       2688.00</t>
  </si>
  <si>
    <t xml:space="preserve">  84   84   PK 1446/14,2      453                   21.000            644       13524          1/1      644      13524.00</t>
  </si>
  <si>
    <t xml:space="preserve">  85   85   PK 1446/16,2      453                   21.000            944       19824          1/1      944      19824.00</t>
  </si>
  <si>
    <t xml:space="preserve">  86   86   PK 1446/17,2      453                   21.000            261        5481          1/1      261       5481.00</t>
  </si>
  <si>
    <t xml:space="preserve">  87   87   PK 1446/21,2      453                   21.000            223        4683          1/1      223       4683.00</t>
  </si>
  <si>
    <t xml:space="preserve">  88   88     PK 1446/30      453                   21.000             12         252          1/1       12        252.00</t>
  </si>
  <si>
    <t xml:space="preserve">  89   89   PK 1446/31,2      453                   21.000            104        2184          1/1      104       2184.00</t>
  </si>
  <si>
    <t xml:space="preserve">  90   90        PK 1451      453                   24.500             36         882          1/1       36        882.00</t>
  </si>
  <si>
    <t xml:space="preserve">  91   91        PK 1452      453                   24.500             20         490          1/1       20        490.00</t>
  </si>
  <si>
    <t xml:space="preserve">  92   92        PK 1453      453                   24.503            171        4190          1/1      171       4190.00</t>
  </si>
  <si>
    <t xml:space="preserve">  93   93        PK 1454      453                   24.501            373        9139          1/1      373       9139.00</t>
  </si>
  <si>
    <t xml:space="preserve">  94   94      PK 1455,2      453                   24.500            160        3920          1/1      160       3920.00</t>
  </si>
  <si>
    <t xml:space="preserve">  95   95    PK 1456/1,2      453                   24.501            401        9825          1/1      401       9825.00</t>
  </si>
  <si>
    <t xml:space="preserve">  96   96        PK 1462      453                   24.500            562       13769          1/1      562      13769.00</t>
  </si>
  <si>
    <t xml:space="preserve">  97   97        PK 1464      453                   24.500            198        4851          1/1      198       4851.00</t>
  </si>
  <si>
    <t xml:space="preserve">  98   98    PK 1465/1,2      453                   24.500            480       11760          1/1      480      11760.00</t>
  </si>
  <si>
    <t xml:space="preserve">  99   99    PK 1465/4,2      453                   24.500            284        6958          1/1      284       6958.00</t>
  </si>
  <si>
    <t xml:space="preserve"> 100  100    PK 1465/5,2      453                   24.501            543       13304          1/1      543      13304.00</t>
  </si>
  <si>
    <t xml:space="preserve"> 101  101    PK 1466/4,2      453                   24.513             39         956          1/1       39        956.00</t>
  </si>
  <si>
    <t xml:space="preserve"> 102  102      PK 1493/1      453                   24.504            137        3357          1/1      137       3357.00</t>
  </si>
  <si>
    <t xml:space="preserve"> 103  103    PK 1506/1,2      453                   24.505            103        2524          1/1      103       2524.00</t>
  </si>
  <si>
    <t xml:space="preserve"> 104  104    PK 1517/5,1      453                   24.500            746       18277          1/1      746      18277.00</t>
  </si>
  <si>
    <t xml:space="preserve"> 105  105      PK 1517/6      453                   24.500            924       22638          1/1      924      22638.00</t>
  </si>
  <si>
    <t xml:space="preserve"> 106  106    PK 1521/7,2      453                   24.501            437       10707          1/1      437      10707.00</t>
  </si>
  <si>
    <t xml:space="preserve"> 107  107    PK 1522/2,2      453                   24.500            132        3234          1/1      132       3234.00</t>
  </si>
  <si>
    <t xml:space="preserve"> 108  108    PK 1523/1,2      453                   24.500            912       22344          1/1      912      22344.00</t>
  </si>
  <si>
    <t xml:space="preserve"> 109  109    PK 1523/3,2      453                   24.504            131        3210          1/1      131       3210.00</t>
  </si>
  <si>
    <t xml:space="preserve"> 110  110    PK 1523/4,2      453                   24.504            121        2965          1/1      121       2965.00</t>
  </si>
  <si>
    <t xml:space="preserve"> 111  111    PK 1523/5,2      453                   24.500             82        2009          1/1       82       2009.00</t>
  </si>
  <si>
    <t xml:space="preserve"> 112  112    PK 1523/6,2      453                   24.507             73        1789          1/1       73       1789.00</t>
  </si>
  <si>
    <t xml:space="preserve"> 113  113      PK 1523/7      453                   24.500           2090       51205          1/1     2090      51205.00</t>
  </si>
  <si>
    <t xml:space="preserve"> 114  114    PK 1526/1,2      453                   24.500             18         441          1/1       18        441.00</t>
  </si>
  <si>
    <t xml:space="preserve"> 115  115      PK 1527,2      453                   24.500            134        3283          1/1      134       3283.00</t>
  </si>
  <si>
    <t xml:space="preserve"> 116  116      PK 1550/1      453                   24.500            122        2989          1/1      122       2989.00</t>
  </si>
  <si>
    <t xml:space="preserve"> 117  117    PK 1550/9,2      453                   24.500            446       10927          1/1      446      10927.00</t>
  </si>
  <si>
    <t xml:space="preserve"> 118  118    PK 1567/2,2      453                   12.747            648        8260          1/1      648       8260.00</t>
  </si>
  <si>
    <t xml:space="preserve"> 119  119    PK 1567/5,2      453                   15.375              8         123          1/1        8        123.00</t>
  </si>
  <si>
    <t xml:space="preserve"> 120  120    PK 1567/6,2      453                   24.500             96        2352          1/1       96       2352.00</t>
  </si>
  <si>
    <t xml:space="preserve"> 121  121        PK 1578      453                   24.501            441       10805          1/1      441      10805.00</t>
  </si>
  <si>
    <t xml:space="preserve"> 122  122      PK 1581/1      453                   21.000             78        1638          1/1       78       1638.00</t>
  </si>
  <si>
    <t xml:space="preserve"> 123  123      PK 1582/1      453                   24.500            220        5390          1/1      220       5390.00</t>
  </si>
  <si>
    <t xml:space="preserve"> 124  124      PK 1582/2      453                   24.500            152        3724          1/1      152       3724.00</t>
  </si>
  <si>
    <t xml:space="preserve"> 125  125        PK 1583      453                   24.500            404        9898          1/1      404       9898.00</t>
  </si>
  <si>
    <t xml:space="preserve"> 126  126    PK 1584/3,2      453                   24.507             73        1789          1/1       73       1789.00</t>
  </si>
  <si>
    <t xml:space="preserve"> 127  127    PK 1585/2,2      453                   24.500            686       16807          1/1      686      16807.00</t>
  </si>
  <si>
    <t xml:space="preserve"> 128  128      PK 1587/2      453                   24.500             10         245          1/1       10        245.00</t>
  </si>
  <si>
    <t xml:space="preserve"> 129  129      PK 1591/1      453                   24.500            508       12446          1/1      508      12446.00</t>
  </si>
  <si>
    <t xml:space="preserve"> 130  130      PK 1591/3      453                   24.502            279        6836          1/1      279       6836.00</t>
  </si>
  <si>
    <t xml:space="preserve"> 131  131      PK 1591/5      453                   24.500             62        1519          1/1       62       1519.00</t>
  </si>
  <si>
    <t xml:space="preserve"> 132  132   PK 1591/14,2      453                   21.000            140        2940          1/1      140       2940.00</t>
  </si>
  <si>
    <t xml:space="preserve"> 133  133   PK 1591/15,2      453                   21.000             76        1596          1/1       76       1596.00</t>
  </si>
  <si>
    <t xml:space="preserve"> 134  134     PK 1591/16      453                   24.500            100        2450          1/1      100       2450.00</t>
  </si>
  <si>
    <t xml:space="preserve"> 135  135     PK 1591/22      453                   21.000            228        4788          1/1      228       4788.00</t>
  </si>
  <si>
    <t xml:space="preserve"> 136  136     PK 1591/23      453                   21.000            202        4242          1/1      202       4242.00</t>
  </si>
  <si>
    <t xml:space="preserve"> 137  137     PK 1591/24      453                   24.500            372        9114          1/1      372       9114.00</t>
  </si>
  <si>
    <t xml:space="preserve"> 138  138     PK 1591/25      453                   24.500            238        5831          1/1      238       5831.00</t>
  </si>
  <si>
    <t xml:space="preserve"> 139  139      PK 1592/3      453                   24.500            260        6370          1/1      260       6370.00</t>
  </si>
  <si>
    <t xml:space="preserve"> 140  140    PK 1594/1,2      453                   24.500            362        8869          1/1      362       8869.00</t>
  </si>
  <si>
    <t xml:space="preserve"> 141  141      PK 1594/2      453                   24.500            150        3675          1/1      150       3675.00</t>
  </si>
  <si>
    <t xml:space="preserve"> 142  142      PK 1595/1      453                   24.500             30         735          1/1       30        735.00</t>
  </si>
  <si>
    <t xml:space="preserve"> 143  143    PK 1595/2,2      453                   24.512             41        1005          1/1       41       1005.00</t>
  </si>
  <si>
    <t xml:space="preserve"> 144  144      PK 1595/3      453                   24.500            700       17150          1/1      700      17150.00</t>
  </si>
  <si>
    <t xml:space="preserve"> 145  145      PK 1595/4      453                   24.500             10         245          1/1       10        245.00</t>
  </si>
  <si>
    <t xml:space="preserve"> 146  146      PK 1595/5      453                   24.502            325        7963          1/1      325       7963.00</t>
  </si>
  <si>
    <t xml:space="preserve"> 147  147    PK 1634/1,2      453                   24.500           2484       60858          1/1     2484      60858.00</t>
  </si>
  <si>
    <t xml:space="preserve"> 148  148    PK 1634/2,2      453                   24.501            405        9923          1/1      405       9923.00</t>
  </si>
  <si>
    <t xml:space="preserve"> 149  149     PK 1634/14      453                   24.500           3062       75019          1/1     3062      75019.00</t>
  </si>
  <si>
    <t xml:space="preserve"> 150  150    PK 1637/1,2      453                   24.501            373        9139          1/1      373       9139.00</t>
  </si>
  <si>
    <t xml:space="preserve"> 151  151    PK 1637/2,2      453                   24.501            435       10658          1/1      435      10658.00</t>
  </si>
  <si>
    <t xml:space="preserve"> 152  152    PK 1637/3,2      453                   24.500            270        6615          1/1      270       6615.00</t>
  </si>
  <si>
    <t xml:space="preserve"> 153  153      PK 1638,2      453                   24.511             45        1103          1/1       45       1103.00</t>
  </si>
  <si>
    <t xml:space="preserve"> 154  154      PK 1639,2      453                   24.501            497       12177          1/1      497      12177.00</t>
  </si>
  <si>
    <t xml:space="preserve"> 155  155    PK 1641/1,2      453                   24.503            171        4190          1/1      171       4190.00</t>
  </si>
  <si>
    <t xml:space="preserve"> 156  156      PK 1641/2      453                   24.500              6         147          1/1        6        147.00</t>
  </si>
  <si>
    <t xml:space="preserve"> 157  157    PK 1643/1,2      453                   24.500            110        2695          1/1      110       2695.00</t>
  </si>
  <si>
    <t xml:space="preserve"> 158  158    PK 1643/2,2      453                   24.500            248        6076          1/1      248       6076.00</t>
  </si>
  <si>
    <t xml:space="preserve"> 159  159    PK 1645/2,2      453                   24.500           1500       36750          1/1     1500      36750.00</t>
  </si>
  <si>
    <t xml:space="preserve"> 160  160    PK 1645/2,3      453                   24.500           1054       25823          1/1     1054      25823.00</t>
  </si>
  <si>
    <t xml:space="preserve"> 161  161      PK 1656,2      453                   24.500            772       18914          1/1      772      18914.00</t>
  </si>
  <si>
    <t xml:space="preserve"> 162  162      PK 1659,2      453                   24.511             45        1103          1/1       45       1103.00</t>
  </si>
  <si>
    <t xml:space="preserve"> 163  163      PK 1662/1      453                   24.500            198        4851          1/1      198       4851.00</t>
  </si>
  <si>
    <t xml:space="preserve"> 164  164      PK 1662/2      453                   24.501            775       18988          1/1      775      18988.00</t>
  </si>
  <si>
    <t xml:space="preserve"> 165  165      PK 1690,1      453                   24.502            281        6885          1/1      281       6885.00</t>
  </si>
  <si>
    <t xml:space="preserve"> 166  166      PK 1690,2      453                   24.503            183        4484          1/1      183       4484.00</t>
  </si>
  <si>
    <t xml:space="preserve"> 167  167    PK 1693/3,2      453                   24.500            158        3871          1/1      158       3871.00</t>
  </si>
  <si>
    <t xml:space="preserve"> 168  168        PK 1698      453                   24.522             23         564          1/1       23        564.00</t>
  </si>
  <si>
    <t xml:space="preserve"> 169  169      PK 1700/1      453                   24.500             16         392          1/1       16        392.00</t>
  </si>
  <si>
    <t xml:space="preserve"> 170  170        PK 1703      453                   24.505            105        2573          1/1      105       2573.00</t>
  </si>
  <si>
    <t xml:space="preserve"> 171  171        PK 1706      453                   24.556              9         221          1/1        9        221.00</t>
  </si>
  <si>
    <t xml:space="preserve"> 172  172      PK 1709/1      453                   24.500             46        1127          1/1       46       1127.00</t>
  </si>
  <si>
    <t xml:space="preserve"> 173  173      PK 1709/2      453                   24.516             31         760          1/1       31        760.00</t>
  </si>
  <si>
    <t xml:space="preserve"> 174  174      PK 1709/3      453                   24.504            139        3406          1/1      139       3406.00</t>
  </si>
  <si>
    <t xml:space="preserve"> 175  175         1710/1      453   Ostatní pl       1.728           8937       15444          1/1     8937      15443.59</t>
  </si>
  <si>
    <t xml:space="preserve"> 176  176    PK 1710/1,5      453                   59.366          22043     1308594          1/1    22043    1308594.00</t>
  </si>
  <si>
    <t xml:space="preserve"> 177  177    PK 1710/1,6      453                   24.500           1569       38441          1/1     1569      38441.00</t>
  </si>
  <si>
    <t xml:space="preserve"> 178  178    PK 1710/1,7      453                   40.690           4667      189900          1/1     4667     189900.00</t>
  </si>
  <si>
    <t xml:space="preserve"> 179  179    PK 1710/1,8      453                   24.500          13284      325458          1/1    13284     325458.00</t>
  </si>
  <si>
    <t xml:space="preserve"> 180  180      PK 1710/2      453                   24.501            497       12177          1/1      497      12177.00</t>
  </si>
  <si>
    <t xml:space="preserve"> 181  181         1710/5      453   Ostatní pl      20.000           1698       33960          1/1     1698      33960.00</t>
  </si>
  <si>
    <t xml:space="preserve"> 182  182         1710/8      453   Ostatní pl      21.000            661       13881          1/1      661      13881.00</t>
  </si>
  <si>
    <t xml:space="preserve"> 183  183         1710/9      453   Ostatní pl      20.000           1554       31080          1/1     1554      31080.00</t>
  </si>
  <si>
    <t xml:space="preserve"> 184  184        1710/11      453   Ostatní pl      20.000            128        2560          1/1      128       2560.00</t>
  </si>
  <si>
    <t xml:space="preserve"> 185  185        1710/15      453   Ostatní pl      24.501            465       11393          1/1      465      11393.00</t>
  </si>
  <si>
    <t xml:space="preserve"> 186  186        1710/17      453   Ostatní pl      24.500             10         245          1/1       10        245.00</t>
  </si>
  <si>
    <t xml:space="preserve"> 187  187        1710/18      453   Ostatní pl      24.500             40         980          1/1       40        980.00</t>
  </si>
  <si>
    <t xml:space="preserve"> 188  188        1710/19      453   Ostatní pl      24.502            235        5758          1/1      235       5758.00</t>
  </si>
  <si>
    <t xml:space="preserve"> 189  189        1710/20      453   Ostatní pl      24.515             33         809          1/1       33        809.00</t>
  </si>
  <si>
    <t xml:space="preserve"> 190  190        1710/21      453   Ostatní pl      24.545             11         270          1/1       11        270.00</t>
  </si>
  <si>
    <t xml:space="preserve"> 191  191        1710/22      453   Ostatní pl      24.500             80        1960          1/1       80       1960.00</t>
  </si>
  <si>
    <t xml:space="preserve"> 192  192        1710/23      453   Ostatní pl      24.503            159        3896          1/1      159       3896.00</t>
  </si>
  <si>
    <t xml:space="preserve"> 193  193        1710/24      453   Ostatní pl      24.500             20         490          1/1       20        490.00</t>
  </si>
  <si>
    <t xml:space="preserve"> 194  194        1710/25      453   Ostatní pl      24.500             86        2107          1/1       86       2107.00</t>
  </si>
  <si>
    <t xml:space="preserve"> 195  195        1710/26      453   Ostatní pl      24.500             88        2156          1/1       88       2156.00</t>
  </si>
  <si>
    <t xml:space="preserve"> 196  196        1710/27      453   Ostatní pl      24.517             29         711          1/1       29        711.00</t>
  </si>
  <si>
    <t xml:space="preserve"> 197  197        1710/28      453   Ostatní pl      24.500             38         931          1/1       38        931.00</t>
  </si>
  <si>
    <t xml:space="preserve"> 198  198        1710/29      453   Ostatní pl      24.505             99        2426          1/1       99       2426.00</t>
  </si>
  <si>
    <t xml:space="preserve"> 199  199        1710/30      453   Ostatní pl      24.504            119        2916          1/1      119       2916.00</t>
  </si>
  <si>
    <t xml:space="preserve"> 200  200        1710/31      453   Ostatní pl      24.506             85        2083          1/1       85       2083.00</t>
  </si>
  <si>
    <t xml:space="preserve"> 201  201        1710/32      453   Ostatní pl      24.500             60        1470          1/1       60       1470.00</t>
  </si>
  <si>
    <t xml:space="preserve"> 202  202        1710/33      453   Ostatní pl      24.500             22         539          1/1       22        539.00</t>
  </si>
  <si>
    <t xml:space="preserve"> 203  203        1710/34      453   Ostatní pl      24.500             24         588          1/1       24        588.00</t>
  </si>
  <si>
    <t xml:space="preserve"> 204  204        1710/35      453   Ostatní pl      24.500           2318       56791          1/1     2318      56791.00</t>
  </si>
  <si>
    <t xml:space="preserve"> 205  205        1710/36      453   Ostatní pl      24.500           1772       43414          1/1     1772      43414.00</t>
  </si>
  <si>
    <t xml:space="preserve"> 206  206        1710/38      453   Ostatní pl      24.511             45        1103          1/1       45       1103.00</t>
  </si>
  <si>
    <t xml:space="preserve"> 207  207        1710/39      453   Ostatní pl      24.500            140        3430          1/1      140       3430.00</t>
  </si>
  <si>
    <t xml:space="preserve"> 208  208        1710/40      453   Ostatní pl      24.500            340        8330          1/1      340       8330.00</t>
  </si>
  <si>
    <t xml:space="preserve"> 209  209        1710/41      453   Ostatní pl      24.501            401        9825          1/1      401       9825.00</t>
  </si>
  <si>
    <t xml:space="preserve"> 210  210        1710/42      453   Ostatní pl      24.500            172        4214          1/1      172       4214.00</t>
  </si>
  <si>
    <t xml:space="preserve"> 211  211        1710/43      453   Ostatní pl      24.503            181        4435          1/1      181       4435.00</t>
  </si>
  <si>
    <t xml:space="preserve"> 212  212        1710/44      453   Ostatní pl      24.504            135        3308          1/1      135       3308.00</t>
  </si>
  <si>
    <t xml:space="preserve"> 213  213        1710/45      453   Ostatní pl      24.511             45        1103          1/1       45       1103.00</t>
  </si>
  <si>
    <t xml:space="preserve"> 214  214        1710/46      453   Ostatní pl      24.502            239        5856          1/1      239       5856.00</t>
  </si>
  <si>
    <t xml:space="preserve"> 215  215        1710/47      453   Ostatní pl      24.500           2508       61446          1/1     2508      61446.00</t>
  </si>
  <si>
    <t xml:space="preserve"> 216  216        1710/49      453   Ostatní pl      24.500              2          49          1/1        2         49.00</t>
  </si>
  <si>
    <t xml:space="preserve"> 217  217        1710/50      453   Ostatní pl      24.500           2498       61201          1/1     2498      61201.00</t>
  </si>
  <si>
    <t xml:space="preserve"> 218  218        1710/51      453   Ostatní pl      24.500           1081       26485          1/1     1081      26484.62</t>
  </si>
  <si>
    <t xml:space="preserve"> 219  219        1710/58      453   Ostatní pl      20.431            295        6027          1/1      295       6027.00</t>
  </si>
  <si>
    <t xml:space="preserve"> 220  220        1710/59     1150   Ostatní pl      24.500           1200       29400          1/1     1200      29400.00</t>
  </si>
  <si>
    <t xml:space="preserve"> 221  221        1710/61      453   Ostatní pl       0.822           2906        2387          1/1     2906       2387.37</t>
  </si>
  <si>
    <t xml:space="preserve"> 222  222        1710/62      453   Ostatní pl       0.836           7196        6017          1/1     7196       6017.34</t>
  </si>
  <si>
    <t xml:space="preserve"> 223  223        1710/65      453   Ostatní pl      20.255             11         223          1/1       11        222.80</t>
  </si>
  <si>
    <t>-------------------------------------------------------------------------------------------------------------------------</t>
  </si>
  <si>
    <t>602663 BERNARTICE U MILEVSKA</t>
  </si>
  <si>
    <t>780821 BILINA</t>
  </si>
  <si>
    <t xml:space="preserve"> CELKEM BILINA :                                                    22867      485982                 22867     485982.00</t>
  </si>
  <si>
    <t>602671 BILINKA</t>
  </si>
  <si>
    <t>792837 BLEHOV</t>
  </si>
  <si>
    <t xml:space="preserve"> CELKEM BLEHOV :                                                    55498      885425                 55498     885425.00</t>
  </si>
  <si>
    <t>602680 BOJENICE</t>
  </si>
  <si>
    <t xml:space="preserve"> CELKEM BOJENICE :                                                   9815      196300                  9815     196300.00</t>
  </si>
  <si>
    <t>624152 BOREČNICE</t>
  </si>
  <si>
    <t xml:space="preserve"> CELKEM BOREČNICE :                                                 36255     1483355                 36255    1483355.00</t>
  </si>
  <si>
    <t>607789 BOROVANY U MILEVSKA</t>
  </si>
  <si>
    <t xml:space="preserve"> CELKEM BOROVANY U MILEVSKA :                                       36441      704091                 36441     704091.00</t>
  </si>
  <si>
    <t>756822 BOŘICE U MIROTIC</t>
  </si>
  <si>
    <t xml:space="preserve"> CELKEM BOŘICE U MIROTIC :                                           2383       58798                  2383      58798.00</t>
  </si>
  <si>
    <t>624161 BOŠOVICE U ČÍŽOVÉ</t>
  </si>
  <si>
    <t>695483 BOUDY</t>
  </si>
  <si>
    <t xml:space="preserve"> CELKEM BOUDY :                                                     18620      512471                 15974     512471.00</t>
  </si>
  <si>
    <t>608840 BOŽETICE</t>
  </si>
  <si>
    <t xml:space="preserve"> CELKEM BOŽETICE :                                                  33161      659346                 33161     659346.00</t>
  </si>
  <si>
    <t>609307 BRANICE</t>
  </si>
  <si>
    <t>739766 BRANIŠOVICE U RATIBOŘE</t>
  </si>
  <si>
    <t xml:space="preserve"> CELKEM BRANIŠOVICE U RATIBOŘE :                                    39058      836189                 39058     836188.95</t>
  </si>
  <si>
    <t>632406 BRLOH U DRHOVLE</t>
  </si>
  <si>
    <t xml:space="preserve"> CELKEM BRLOH U DRHOVLE :                                           19474      448961                 19474     448961.00</t>
  </si>
  <si>
    <t>671398 BŘEZÍ U KOVÁŘOVA</t>
  </si>
  <si>
    <t>792870 BŘEZÍ U MILEVSKA</t>
  </si>
  <si>
    <t xml:space="preserve"> CELKEM BŘEZÍ U MILEVSKA :                                          23271      314442                 23271     314441.50</t>
  </si>
  <si>
    <t>617571 CERHONICE</t>
  </si>
  <si>
    <t xml:space="preserve"> CELKEM CERHONICE :                                                 29912      725631                 29912     725631.00</t>
  </si>
  <si>
    <t>623822 ČIMELICE</t>
  </si>
  <si>
    <t>716120 DĚDOVICE</t>
  </si>
  <si>
    <t>626732 DMÝŠTICE</t>
  </si>
  <si>
    <t xml:space="preserve"> CELKEM DMÝŠTICE :                                                  40079     2730839                 40079    2730839.33</t>
  </si>
  <si>
    <t>666700 DOBEŠICE</t>
  </si>
  <si>
    <t xml:space="preserve"> CELKEM DOBEŠICE :                                                  25541      466685                 25541     466685.00</t>
  </si>
  <si>
    <t>703699 DOLNÍ NERESTCE</t>
  </si>
  <si>
    <t xml:space="preserve"> CELKEM DOLNÍ NERESTCE :                                             1625       64944                  1578      64944.31</t>
  </si>
  <si>
    <t>789968 DOLNÍ NOVOSEDLY</t>
  </si>
  <si>
    <t xml:space="preserve"> CELKEM DOLNÍ NOVOSEDLY :                                             895      105510                   895     105510.00</t>
  </si>
  <si>
    <t>716138 DOLNÍ OSTROVEC</t>
  </si>
  <si>
    <t>632414 DRHOVLE</t>
  </si>
  <si>
    <t xml:space="preserve"> CELKEM DRHOVLE :                                                    6381      129080                  6381     129080.00</t>
  </si>
  <si>
    <t>735213 DRŽKRAJOV</t>
  </si>
  <si>
    <t xml:space="preserve"> CELKEM DRŽKRAJOV :                                                 15434      384635                 15434     384635.00</t>
  </si>
  <si>
    <t>786136 DRŽOV</t>
  </si>
  <si>
    <t xml:space="preserve"> CELKEM DRŽOV :                                                     12396      263861                 12396     263861.00</t>
  </si>
  <si>
    <t>638447 HEŘMAŇ</t>
  </si>
  <si>
    <t>716146 HORNÍ OSTROVEC</t>
  </si>
  <si>
    <t xml:space="preserve"> CELKEM HORNÍ OSTROVEC :                                            31659      696572                 31659     696572.00</t>
  </si>
  <si>
    <t>789992 HORNÍ ZÁHOŘÍ U PÍSKU</t>
  </si>
  <si>
    <t xml:space="preserve"> CELKEM HORNÍ ZÁHOŘÍ U PÍSKU :                                      32798     1822765                 32798    1822765.35</t>
  </si>
  <si>
    <t>720909 HRADIŠTĚ U PÍSKU</t>
  </si>
  <si>
    <t>647926 HRAZÁNKY</t>
  </si>
  <si>
    <t>647934 HRAZANY</t>
  </si>
  <si>
    <t xml:space="preserve"> CELKEM HRAZANY :                                                   27021      585320                 27021     585320.00</t>
  </si>
  <si>
    <t>648094 HREJKOVICE</t>
  </si>
  <si>
    <t xml:space="preserve"> CELKEM HREJKOVICE :                                                 5786       41118                  5786      41118.15</t>
  </si>
  <si>
    <t>789852 CHRÁST U ZAHOŘAN</t>
  </si>
  <si>
    <t xml:space="preserve"> CELKEM CHRÁST U ZAHOŘAN :                                          24934      348355                 24934     348354.94</t>
  </si>
  <si>
    <t>790001 CHRASTINY</t>
  </si>
  <si>
    <t xml:space="preserve"> CELKEM CHRASTINY :                                                 18584     1552366                 18584    1552366.00</t>
  </si>
  <si>
    <t>654442 CHŘEŠŤOVICE</t>
  </si>
  <si>
    <t>655007 CHVALETICE U PROTIVÍNA</t>
  </si>
  <si>
    <t xml:space="preserve"> CELKEM CHVALETICE U PROTIVÍNA :                                    31011     1188755                 31011    1188755.00</t>
  </si>
  <si>
    <t>655635 CHYŠKY</t>
  </si>
  <si>
    <t>656640 JAMNÝ</t>
  </si>
  <si>
    <t>756831 JAROTICE</t>
  </si>
  <si>
    <t xml:space="preserve"> CELKEM JAROTICE :                                                   8451           1                  8451          1.00</t>
  </si>
  <si>
    <t>654451 JEHNĚDNO</t>
  </si>
  <si>
    <t>791407 JESTŘEBICE</t>
  </si>
  <si>
    <t xml:space="preserve"> CELKEM JESTŘEBICE :                                                26146      567066                 26146     567066.00</t>
  </si>
  <si>
    <t>659185 JETĚTICE</t>
  </si>
  <si>
    <t xml:space="preserve"> CELKEM JETĚTICE :                                                  52242     1172369                 51731    1172369.00</t>
  </si>
  <si>
    <t>676900 JICKOVICE</t>
  </si>
  <si>
    <t xml:space="preserve"> CELKEM JICKOVICE :                                                  1016      126127                  1016     126127.07</t>
  </si>
  <si>
    <t>696170 KAKOVICE</t>
  </si>
  <si>
    <t xml:space="preserve"> CELKEM KAKOVICE :                                                    926       39596                   926      39596.00</t>
  </si>
  <si>
    <t>656658 KAŠINA HORA</t>
  </si>
  <si>
    <t xml:space="preserve"> CELKEM KAŠINA HORA :                                               13732      932955                 13732     932954.86</t>
  </si>
  <si>
    <t>626741 KLISÍN</t>
  </si>
  <si>
    <t xml:space="preserve"> CELKEM KLISÍN :                                                     8642      508460                  8642     508460.00</t>
  </si>
  <si>
    <t>647942 KLISINEC</t>
  </si>
  <si>
    <t xml:space="preserve"> CELKEM KLISINEC :                                                  14471      323271                 14471     323271.48</t>
  </si>
  <si>
    <t>666734 KLUKY U PÍSKU</t>
  </si>
  <si>
    <t xml:space="preserve"> CELKEM KLUKY U PÍSKU :                                              9687      178366                  9687     178366.00</t>
  </si>
  <si>
    <t>791415 KOLIŠOV</t>
  </si>
  <si>
    <t xml:space="preserve"> CELKEM KOLIŠOV :                                                   25627      728810                 25627     728810.00</t>
  </si>
  <si>
    <t>670201 KOSTELEC NAD VLTAVOU</t>
  </si>
  <si>
    <t xml:space="preserve"> CELKEM KOSTELEC NAD VLTAVOU :                                      35340      403340                 35340     403340.00</t>
  </si>
  <si>
    <t>671380 KOVÁŘOV</t>
  </si>
  <si>
    <t xml:space="preserve"> CELKEM KOVÁŘOV :                                                   45539     1148661                 45539    1148660.99</t>
  </si>
  <si>
    <t>724408 KOŽLÍ U ČÍŽOVÉ</t>
  </si>
  <si>
    <t>712230 KOŽLÍ U ORLÍKA</t>
  </si>
  <si>
    <t xml:space="preserve"> CELKEM KOŽLÍ U ORLÍKA :                                            14252      319742                 14252     319741.90</t>
  </si>
  <si>
    <t>672581 KRÁLOVA LHOTA</t>
  </si>
  <si>
    <t xml:space="preserve"> CELKEM KRÁLOVA LHOTA :                                             16085      284331                 16085     284331.00</t>
  </si>
  <si>
    <t>624187 KRAŠOVICE U ČÍŽOVÉ</t>
  </si>
  <si>
    <t xml:space="preserve"> CELKEM KRAŠOVICE U ČÍŽOVÉ :                                        28126      942024                 28126     942024.00</t>
  </si>
  <si>
    <t>674303 KRČ U PROTIVÍNA</t>
  </si>
  <si>
    <t xml:space="preserve"> CELKEM KRČ U PROTIVÍNA :                                           27309     1562444                 27309    1562444.00</t>
  </si>
  <si>
    <t>623831 KRSICE</t>
  </si>
  <si>
    <t>724343 KŘENOVICE</t>
  </si>
  <si>
    <t>724416 KŘEŠICE U ČÍŽOVÉ</t>
  </si>
  <si>
    <t xml:space="preserve"> CELKEM KŘEŠICE U ČÍŽOVÉ :                                          48780     1948828                 48780    1948828.00</t>
  </si>
  <si>
    <t>609315 KŘIŽANOV U BRANIC</t>
  </si>
  <si>
    <t xml:space="preserve"> CELKEM KŘIŽANOV U BRANIC :                                         25941     1090470                 25941    1090470.00</t>
  </si>
  <si>
    <t>676918 KUČEŘ</t>
  </si>
  <si>
    <t xml:space="preserve"> CELKEM KUČEŘ :                                                     80233     1563742                 80233    1563742.00</t>
  </si>
  <si>
    <t>678317 KVĚTOV</t>
  </si>
  <si>
    <t xml:space="preserve"> CELKEM KVĚTOV :                                                    32293      721162                 32293     721162.48</t>
  </si>
  <si>
    <t>704831 KVĚTUŠ</t>
  </si>
  <si>
    <t xml:space="preserve"> CELKEM KVĚTUŠ :                                                    24664      485843                 24664     485843.00</t>
  </si>
  <si>
    <t>672599 LAZIŠTĚ</t>
  </si>
  <si>
    <t>680770 LETY</t>
  </si>
  <si>
    <t>664839 LHOTA U KESTŘAN</t>
  </si>
  <si>
    <t>747599 LÍŠNICE U SEPEKOVA</t>
  </si>
  <si>
    <t xml:space="preserve"> CELKEM LÍŠNICE U SEPEKOVA :                                        28596      582721                 28596     582721.42</t>
  </si>
  <si>
    <t>786144 LOUKA NAD OTAVOU</t>
  </si>
  <si>
    <t xml:space="preserve"> CELKEM LOUKA NAD OTAVOU :                                          18069      656698                 18069     656698.00</t>
  </si>
  <si>
    <t>695491 LUČKOVICE</t>
  </si>
  <si>
    <t xml:space="preserve"> CELKEM LUČKOVICE :                                                 23746     1187300                 23746    1187300.00</t>
  </si>
  <si>
    <t>724424 MALČICE U MIROTIC</t>
  </si>
  <si>
    <t xml:space="preserve"> CELKEM MALČICE U MIROTIC :                                         32389     1355565                 32389    1355565.00</t>
  </si>
  <si>
    <t>700771 MALETICE</t>
  </si>
  <si>
    <t xml:space="preserve"> CELKEM MALETICE :                                                  17323      771945                 17323     771945.00</t>
  </si>
  <si>
    <t>733849 MILENOVICE</t>
  </si>
  <si>
    <t xml:space="preserve"> CELKEM MILENOVICE :                                                34162     1622892                 34162    1622892.00</t>
  </si>
  <si>
    <t>694673 MILEVSKO</t>
  </si>
  <si>
    <t>696188 MINICE U MIŠOVIC</t>
  </si>
  <si>
    <t>695505 MIROTICE</t>
  </si>
  <si>
    <t>695726 MIROVICE</t>
  </si>
  <si>
    <t>632457 MLADOTICE U DRHOVLE</t>
  </si>
  <si>
    <t xml:space="preserve"> CELKEM MLADOTICE U DRHOVLE :                                        7572      242066                  7572     242066.00</t>
  </si>
  <si>
    <t>700631 MYSLÍN</t>
  </si>
  <si>
    <t xml:space="preserve"> CELKEM MYSLÍN :                                                    10547      195364                 10547     195363.59</t>
  </si>
  <si>
    <t>700789 MYŠENEC</t>
  </si>
  <si>
    <t xml:space="preserve"> CELKEM MYŠENEC :                                                   13347      934932                 13347     934931.70</t>
  </si>
  <si>
    <t>749265 NEMĚJICE</t>
  </si>
  <si>
    <t xml:space="preserve"> CELKEM NEMĚJICE :                                                  37050      885241                 37050     885241.00</t>
  </si>
  <si>
    <t>626911 NEPODŘICE</t>
  </si>
  <si>
    <t>704318 NEVĚZICE</t>
  </si>
  <si>
    <t xml:space="preserve"> CELKEM NEVĚZICE :                                                  29551      527313                 29551     527313.00</t>
  </si>
  <si>
    <t>626759 NĚŽOVICE</t>
  </si>
  <si>
    <t xml:space="preserve"> CELKEM NĚŽOVICE :                                                  19221     1082171                 19221    1082171.00</t>
  </si>
  <si>
    <t>704571 NÍKOVICE</t>
  </si>
  <si>
    <t xml:space="preserve"> CELKEM NÍKOVICE :                                                  30874      670370                 30874     670369.82</t>
  </si>
  <si>
    <t>704849 NOSETÍN</t>
  </si>
  <si>
    <t xml:space="preserve"> CELKEM NOSETÍN :                                                   29955      771160                 29955     771159.92</t>
  </si>
  <si>
    <t>624195 NOVÁ VES U ČÍŽOVÉ</t>
  </si>
  <si>
    <t>795097 NOVÁ VES U PROTIVÍNA</t>
  </si>
  <si>
    <t xml:space="preserve"> CELKEM NOVÁ VES U PROTIVÍNA :                                       3499      167397                  3499     167397.00</t>
  </si>
  <si>
    <t>747220 NOVÝ DVŮR U PÍSKU</t>
  </si>
  <si>
    <t xml:space="preserve"> CELKEM NOVÝ DVŮR U PÍSKU :                                          7844     1883040                  7844    1883040.00</t>
  </si>
  <si>
    <t>606901 OHAŘ</t>
  </si>
  <si>
    <t xml:space="preserve"> CELKEM OHAŘ :                                                      25193      671900                 25193     671900.00</t>
  </si>
  <si>
    <t>609323 OKROUHLÁ U BRANIC</t>
  </si>
  <si>
    <t xml:space="preserve"> CELKEM OKROUHLÁ U BRANIC :                                         34919      910220                 34919     910220.00</t>
  </si>
  <si>
    <t>626902 OLDŘICHOV U PÍSKU</t>
  </si>
  <si>
    <t xml:space="preserve"> CELKEM OLDŘICHOV U PÍSKU :                                         37650      279514                 37650     279513.60</t>
  </si>
  <si>
    <t>724351 OLEŠNÁ NAD VLTAVOU</t>
  </si>
  <si>
    <t xml:space="preserve"> CELKEM OLEŠNÁ NAD VLTAVOU :                                        34561      724158                 34561     724158.00</t>
  </si>
  <si>
    <t>712248 ORLÍK NAD VLTAVOU</t>
  </si>
  <si>
    <t xml:space="preserve"> CELKEM ORLÍK NAD VLTAVOU :                                           114         534                   114        534.00</t>
  </si>
  <si>
    <t>712884 OSEK U MILEVSKA</t>
  </si>
  <si>
    <t xml:space="preserve"> CELKEM OSEK U MILEVSKA :                                           29394      652309                 29394     652309.00</t>
  </si>
  <si>
    <t>713228 OSLOV</t>
  </si>
  <si>
    <t xml:space="preserve"> CELKEM OSLOV :                                                      1581       37100                  1581      37100.00</t>
  </si>
  <si>
    <t>632473 PAMĚTICE U DRHOVLE</t>
  </si>
  <si>
    <t xml:space="preserve"> CELKEM PAMĚTICE U DRHOVLE :                                        11331      230428                 11331     230428.44</t>
  </si>
  <si>
    <t>765007 PASEKY U TÁLÍNA</t>
  </si>
  <si>
    <t xml:space="preserve"> CELKEM PASEKY U TÁLÍNA :                                           49758     2032199                 48051    2032199.03</t>
  </si>
  <si>
    <t>718831 PECHOVA LHOTA</t>
  </si>
  <si>
    <t xml:space="preserve"> CELKEM PECHOVA LHOTA :                                             40153      640082                 40153     640081.63</t>
  </si>
  <si>
    <t>749273 PÍSECKÁ SMOLEČ</t>
  </si>
  <si>
    <t xml:space="preserve"> CELKEM PÍSECKÁ SMOLEČ :                                            19800      419732                 19800     419732.00</t>
  </si>
  <si>
    <t>720755 PÍSEK</t>
  </si>
  <si>
    <t>655660 PODCHÝŠSKÁ LHOTA</t>
  </si>
  <si>
    <t xml:space="preserve"> CELKEM PODCHÝŠSKÁ LHOTA :                                          13751      332650                 13751     332650.00</t>
  </si>
  <si>
    <t>724360 PODOLÍ I</t>
  </si>
  <si>
    <t xml:space="preserve"> CELKEM PODOLÍ I :                                                  46004     1009944                 46004    1009944.00</t>
  </si>
  <si>
    <t>724432 PODOLÍ II</t>
  </si>
  <si>
    <t xml:space="preserve"> CELKEM PODOLÍ II :                                                 33824     1472969                 33824    1472969.00</t>
  </si>
  <si>
    <t>696200 POHOŘÍ U MIROVIC</t>
  </si>
  <si>
    <t xml:space="preserve"> CELKEM POHOŘÍ U MIROVIC :                                             93       10071                    93      10071.12</t>
  </si>
  <si>
    <t>791423 POPOVEC U ZBĚŠIČEK</t>
  </si>
  <si>
    <t xml:space="preserve"> CELKEM POPOVEC U ZBĚŠIČEK :                                         1041      120110                  1041     120110.00</t>
  </si>
  <si>
    <t>672602 PROBULOV</t>
  </si>
  <si>
    <t>733857 PROTIVÍN</t>
  </si>
  <si>
    <t>734128 PŘEBOROV</t>
  </si>
  <si>
    <t xml:space="preserve"> CELKEM PŘEBOROV :                                                  19757      409227                 19757     409227.00</t>
  </si>
  <si>
    <t>789895 PŘEDBOŘICE U ZAHOŘAN</t>
  </si>
  <si>
    <t xml:space="preserve"> CELKEM PŘEDBOŘICE U ZAHOŘAN :                                      28042      497085                 28042     497085.00</t>
  </si>
  <si>
    <t>735230 PŘEŠTĚNICE</t>
  </si>
  <si>
    <t xml:space="preserve"> CELKEM PŘEŠTĚNICE :                                                19455       20245                 19455      20245.11</t>
  </si>
  <si>
    <t>670227 PŘÍLEPOV</t>
  </si>
  <si>
    <t>736970 PUTIM</t>
  </si>
  <si>
    <t>608858 RADIHOŠŤ</t>
  </si>
  <si>
    <t xml:space="preserve"> CELKEM RADIHOŠŤ :                                                  10441      255300                 10441     255300.00</t>
  </si>
  <si>
    <t>617601 RADOBYTCE</t>
  </si>
  <si>
    <t>671401 RADVÁNOV</t>
  </si>
  <si>
    <t xml:space="preserve"> CELKEM RADVÁNOV :                                                  24469      624916                 24469     624915.51</t>
  </si>
  <si>
    <t>760064 RAKOV U SVATKOVIC</t>
  </si>
  <si>
    <t xml:space="preserve"> CELKEM RAKOV U SVATKOVIC :                                          3756       82459                  3756      82459.00</t>
  </si>
  <si>
    <t>623849 RAKOVICE</t>
  </si>
  <si>
    <t xml:space="preserve"> CELKEM RAKOVICE :                                                  14842      419145                 14842     419145.00</t>
  </si>
  <si>
    <t>739791 RATIBOŘ</t>
  </si>
  <si>
    <t xml:space="preserve"> CELKEM RATIBOŘ :                                                   32746      674540                 32746     674540.00</t>
  </si>
  <si>
    <t>721883 RÁZTELY</t>
  </si>
  <si>
    <t xml:space="preserve"> CELKEM RÁZTELY :                                                     442       10840                   442      10840.00</t>
  </si>
  <si>
    <t>739995 RAŽICE</t>
  </si>
  <si>
    <t xml:space="preserve"> CELKEM RAŽICE :                                                    55666     1339378                 55666    1339378.00</t>
  </si>
  <si>
    <t>694762 RUKÁVEČ</t>
  </si>
  <si>
    <t xml:space="preserve"> CELKEM RUKÁVEČ :                                                   40183     2042433                 40183    2042433.00</t>
  </si>
  <si>
    <t>700797 SELIBOV</t>
  </si>
  <si>
    <t>747238 SEMICE U PÍSKU</t>
  </si>
  <si>
    <t xml:space="preserve"> CELKEM SEMICE U PÍSKU :                                             3105      905420                  3105     905420.00</t>
  </si>
  <si>
    <t>747602 SEPEKOV</t>
  </si>
  <si>
    <t xml:space="preserve"> CELKEM SEPEKOV :                                                   95716     2568305                 95716    2568304.77</t>
  </si>
  <si>
    <t>748161 SKÁLY U PROTIVÍNA</t>
  </si>
  <si>
    <t>750867 SMETANOVA LHOTA</t>
  </si>
  <si>
    <t xml:space="preserve"> CELKEM SMETANOVA LHOTA :                                           76159     2636323                 76159    2636323.00</t>
  </si>
  <si>
    <t>751235 SMRKOVICE</t>
  </si>
  <si>
    <t xml:space="preserve"> CELKEM SMRKOVICE :                                                 39341     9792442                 39341    9792442.20</t>
  </si>
  <si>
    <t>670235 SOBĚDRAŽ</t>
  </si>
  <si>
    <t>724441 SOBĚŠICE</t>
  </si>
  <si>
    <t xml:space="preserve"> CELKEM SOBĚŠICE :                                                   1924       67850                  1924      67850.00</t>
  </si>
  <si>
    <t>791431 SRLÍN</t>
  </si>
  <si>
    <t>626881 STARÁ DOBEV</t>
  </si>
  <si>
    <t>664821 STARÉ KESTŘANY</t>
  </si>
  <si>
    <t>609331 STEHLOVICE</t>
  </si>
  <si>
    <t xml:space="preserve"> CELKEM STEHLOVICE :                                                 1365       51636                  1365      51636.00</t>
  </si>
  <si>
    <t>756857 STRÁŽOVICE U MIROTIC</t>
  </si>
  <si>
    <t xml:space="preserve"> CELKEM STRÁŽOVICE U MIROTIC :                                      22190      111421                 22190     111421.44</t>
  </si>
  <si>
    <t>784168 STŘÍTEŽ U MILEVSKA</t>
  </si>
  <si>
    <t xml:space="preserve"> CELKEM STŘÍTEŽ U MILEVSKA :                                        34068      715428                 34068     715428.00</t>
  </si>
  <si>
    <t>760072 SVATKOVICE</t>
  </si>
  <si>
    <t xml:space="preserve"> CELKEM SVATKOVICE :                                                38115      741350                 38115     741350.00</t>
  </si>
  <si>
    <t>790028 SVATONICE</t>
  </si>
  <si>
    <t xml:space="preserve"> CELKEM SVATONICE :                                                 23801      731128                 23801     731128.00</t>
  </si>
  <si>
    <t>761621 SVUČICE</t>
  </si>
  <si>
    <t xml:space="preserve"> CELKEM SVUČICE :                                                    7208      248648                  7208     248648.00</t>
  </si>
  <si>
    <t>724459 ŠAMONICE</t>
  </si>
  <si>
    <t xml:space="preserve"> CELKEM ŠAMONICE :                                                  17490      483281                 17490     483281.00</t>
  </si>
  <si>
    <t>680788 ŠERKOV</t>
  </si>
  <si>
    <t xml:space="preserve"> CELKEM ŠERKOV :                                                     2270       57351                  2270      57351.00</t>
  </si>
  <si>
    <t>763705 ŠTĚTICE</t>
  </si>
  <si>
    <t xml:space="preserve"> CELKEM ŠTĚTICE :                                                   16143      356392                 16143     356391.60</t>
  </si>
  <si>
    <t>765015 TÁLÍN</t>
  </si>
  <si>
    <t xml:space="preserve"> CELKEM TÁLÍN :                                                     55250     3380168                 55250    3380168.18</t>
  </si>
  <si>
    <t>656666 TEMEŠVÁR</t>
  </si>
  <si>
    <t xml:space="preserve"> CELKEM TEMEŠVÁR :                                                    131         402                   131        402.00</t>
  </si>
  <si>
    <t>674311 TĚŠÍNOV U PROTIVÍNA</t>
  </si>
  <si>
    <t xml:space="preserve"> CELKEM TĚŠÍNOV U PROTIVÍNA :                                       27881     2998259                 27881    2998259.00</t>
  </si>
  <si>
    <t>767743 TOPĚLEC</t>
  </si>
  <si>
    <t xml:space="preserve"> CELKEM TOPĚLEC :                                                   42386      904820                 42386     904820.00</t>
  </si>
  <si>
    <t>767883 TOUŠKOV</t>
  </si>
  <si>
    <t xml:space="preserve"> CELKEM TOUŠKOV :                                                   11423      274999                 11423     274998.82</t>
  </si>
  <si>
    <t>724467 TŘEBKOV</t>
  </si>
  <si>
    <t xml:space="preserve"> CELKEM TŘEBKOV :                                                   48464     1756996                 48464    1756996.00</t>
  </si>
  <si>
    <t xml:space="preserve">       TŘEŠNĚ U ZAHOŘAN</t>
  </si>
  <si>
    <t xml:space="preserve"> CELKEM TŘEŠNĚ U ZAHOŘAN :                                          20963      389640                 20963     389640.00</t>
  </si>
  <si>
    <t>713244 TUKLEKY U OSLOVA</t>
  </si>
  <si>
    <t xml:space="preserve"> CELKEM TUKLEKY U OSLOVA :                                           5022      118925                  4635     118925.00</t>
  </si>
  <si>
    <t>735248 TÝNICE</t>
  </si>
  <si>
    <t xml:space="preserve"> CELKEM TÝNICE :                                                    11468      294490                 11468     294490.00</t>
  </si>
  <si>
    <t>600261 ÚDRAŽ</t>
  </si>
  <si>
    <t>750883 VARVAŽOV</t>
  </si>
  <si>
    <t xml:space="preserve"> CELKEM VARVAŽOV :                                                  79143     1677531                 79143    1677531.00</t>
  </si>
  <si>
    <t>778168 VELKÁ U MILEVSKA</t>
  </si>
  <si>
    <t>671428 VEPICE</t>
  </si>
  <si>
    <t xml:space="preserve"> CELKEM VEPICE :                                                    23254      526301                 23254     526301.00</t>
  </si>
  <si>
    <t>670243 VESEC</t>
  </si>
  <si>
    <t xml:space="preserve"> CELKEM VESEC :                                                     26223      828139                 26223     828139.00</t>
  </si>
  <si>
    <t>780839 VESELÍČKO U MILEVSKA</t>
  </si>
  <si>
    <t xml:space="preserve"> CELKEM VESELÍČKO U MILEVSKA :                                      40535      845246                 40535     845246.00</t>
  </si>
  <si>
    <t>671436 VLADYČÍN</t>
  </si>
  <si>
    <t xml:space="preserve"> CELKEM VLADYČÍN :                                                   9611      213291                  9611     213291.00</t>
  </si>
  <si>
    <t>713252 VLASTEC</t>
  </si>
  <si>
    <t xml:space="preserve"> CELKEM VLASTEC :                                                   54002     1286234                 54002    1286234.00</t>
  </si>
  <si>
    <t>784176 VLKSICE</t>
  </si>
  <si>
    <t xml:space="preserve"> CELKEM VLKSICE :                                                   22468      459606                 22468     459606.00</t>
  </si>
  <si>
    <t>786152 VOJNÍKOV</t>
  </si>
  <si>
    <t xml:space="preserve"> CELKEM VOJNÍKOV :                                                  11862      292775                 11862     292775.00</t>
  </si>
  <si>
    <t>785733 VRÁŽ U PÍSKU</t>
  </si>
  <si>
    <t>786161 VRCOVICE</t>
  </si>
  <si>
    <t xml:space="preserve"> CELKEM VRCOVICE :                                                    865      174192                   865     174192.00</t>
  </si>
  <si>
    <t>678325 VŮSÍ</t>
  </si>
  <si>
    <t xml:space="preserve"> CELKEM VŮSÍ :                                                      22803      462266                 22803     462266.00</t>
  </si>
  <si>
    <t>674320 ZÁBOŘÍ U PROTIVÍNA</t>
  </si>
  <si>
    <t xml:space="preserve"> CELKEM ZÁBOŘÍ U PROTIVÍNA :                                        82092     5632993                 82092    5632993.00</t>
  </si>
  <si>
    <t>789909 ZAHOŘANY</t>
  </si>
  <si>
    <t xml:space="preserve"> CELKEM ZAHOŘANY :                                                  77350     2274889                 77350    2274889.00</t>
  </si>
  <si>
    <t>670251 ZAHRÁDKA U KOVÁŘOVA</t>
  </si>
  <si>
    <t xml:space="preserve"> CELKEM ZAHRÁDKA U KOVÁŘOVA :                                        8070      141230                  8070     141230.00</t>
  </si>
  <si>
    <t>747611 ZÁLŠÍ U SEPEKOVA</t>
  </si>
  <si>
    <t>664847 ZÁTAVÍ</t>
  </si>
  <si>
    <t xml:space="preserve"> CELKEM ZÁTAVÍ :                                                    36762      608761                 36762     608760.62</t>
  </si>
  <si>
    <t>791385 ZBELÍTOV</t>
  </si>
  <si>
    <t xml:space="preserve"> CELKEM ZBELÍTOV :                                                  47910     1194536                 47910    1194536.00</t>
  </si>
  <si>
    <t>602698 ZBĚŠICE</t>
  </si>
  <si>
    <t xml:space="preserve"> CELKEM ZBĚŠICE :                                                   35715      718640                 35715     718640.00</t>
  </si>
  <si>
    <t>791440 ZBĚŠIČKY</t>
  </si>
  <si>
    <t xml:space="preserve"> CELKEM ZBĚŠIČKY :                                                   9658      318952                  9658     318952.00</t>
  </si>
  <si>
    <t>791601 ZBONÍN</t>
  </si>
  <si>
    <t xml:space="preserve"> CELKEM ZBONÍN :                                                    91404     1985400                 91404    1985400.00</t>
  </si>
  <si>
    <t>792861 ZHOŘ U MILEVSKA</t>
  </si>
  <si>
    <t xml:space="preserve"> CELKEM ZHOŘ U MILEVSKA :                                           30398      744749                 30398     744749.00</t>
  </si>
  <si>
    <t>624209 ZLIVICE</t>
  </si>
  <si>
    <t xml:space="preserve"> CELKEM ZLIVICE :                                                   55169     1976085                 55157    1976084.90</t>
  </si>
  <si>
    <t>793981 ZVÍKOVSKÉ PODHRADÍ</t>
  </si>
  <si>
    <t xml:space="preserve"> CELKEM ZVÍKOVSKÉ PODHRADÍ :                                        56940     1193573                 56940    1193573.00</t>
  </si>
  <si>
    <t>795101 ŽĎÁR U PROTIVÍNA</t>
  </si>
  <si>
    <t xml:space="preserve"> CELKEM ŽĎÁR U PROTIVÍNA :                                           2227       64021                  2227      64020.81</t>
  </si>
  <si>
    <t>789917 ŽEBRÁKOV U ZAHOŘAN</t>
  </si>
  <si>
    <t xml:space="preserve"> CELKEM ŽEBRÁKOV U ZAHOŘAN :                                        54806     1243664                 54806    1243664.00</t>
  </si>
  <si>
    <t xml:space="preserve">        REKAPITULACE DLE DRUHU POZEMKU V KN</t>
  </si>
  <si>
    <t>******************************************************************************</t>
  </si>
  <si>
    <t>CELKEM            VÝMĚRA m2         CENA Kč  VÝMĚRA PODÍLU m2   CENA PODÍLU Kč</t>
  </si>
  <si>
    <t>..............................................................................</t>
  </si>
  <si>
    <t>Parcely PK        148223         4513093            148223       4513093.00</t>
  </si>
  <si>
    <t>Lesní p.             116             441               116           441.00</t>
  </si>
  <si>
    <t xml:space="preserve">        REKAPITULACE DLE CHARAKTERU POZEMKU</t>
  </si>
  <si>
    <t>LESY                 116             441               116           441.00</t>
  </si>
  <si>
    <t xml:space="preserve">         REKAPITULACE DLE ANALYTICKÝCH ŮČTŮ</t>
  </si>
  <si>
    <t>ANALYTICKÝ ŮČET                              VÝMĚRA PODÍLU m2   CENA PODÍLU Kč</t>
  </si>
  <si>
    <t>02xx  LESNÍ POZEMKY                                    116           441.00</t>
  </si>
  <si>
    <t xml:space="preserve">      0220                                             116           441.00</t>
  </si>
  <si>
    <t xml:space="preserve">          EVIDENCE VĚCNÝCH BŘEMEN</t>
  </si>
  <si>
    <t>KATASTRÁLNÍ ÚZEMÍ                        PARCELA          VÝMĚRA              CENA</t>
  </si>
  <si>
    <t>.....................................................................................</t>
  </si>
  <si>
    <t>ALBRECHTICE NAD VLTAVOU           PK    1567/5,2               8            123.00</t>
  </si>
  <si>
    <t>ALBRECHTICE NAD VLTAVOU           PK     1591/24             372           9114.00</t>
  </si>
  <si>
    <t>ALBRECHTICE NAD VLTAVOU           PK    1594/1,2             362           8869.00</t>
  </si>
  <si>
    <t>ALBRECHTICE NAD VLTAVOU           PK      1594/2             150           3675.00</t>
  </si>
  <si>
    <t>ALBRECHTICE NAD VLTAVOU           PK        1698              23            564.00</t>
  </si>
  <si>
    <t>ALBRECHTICE NAD VLTAVOU           PK        1706               9            221.00</t>
  </si>
  <si>
    <t>ALBRECHTICE NAD VLTAVOU                   1710/1            8937          15443.59</t>
  </si>
  <si>
    <t>ALBRECHTICE NAD VLTAVOU           PK    1710/1,6            1569          38441.00</t>
  </si>
  <si>
    <t>ALBRECHTICE NAD VLTAVOU           PK    1710/1,8           13284         325458.00</t>
  </si>
  <si>
    <t>ALBRECHTICE NAD VLTAVOU           PK      1710/2             497          12177.00</t>
  </si>
  <si>
    <t>ALBRECHTICE NAD VLTAVOU                  1710/11             128           2560.00</t>
  </si>
  <si>
    <t>ALBRECHTICE NAD VLTAVOU                   1741/1            3014          63009.08</t>
  </si>
  <si>
    <t>ALBRECHTICE NAD VLTAVOU                  1757/19             184           6558.70</t>
  </si>
  <si>
    <t>BERNARTICE U MILEVSKA                     1469/1           10002         198175.70</t>
  </si>
  <si>
    <t>BERNARTICE U MILEVSKA                     1478/1            3568          51720.00</t>
  </si>
  <si>
    <t>BILINKA                                   4269/1           11544         223200.00</t>
  </si>
  <si>
    <t>BLEHOV                                       888            1571          38489.00</t>
  </si>
  <si>
    <t>BLEHOV                                     891/2             671          16449.00</t>
  </si>
  <si>
    <t>BLEHOV                                     902/2            1516          37142.00</t>
  </si>
  <si>
    <t>BLEHOV                                     910/1           13844         155191.00</t>
  </si>
  <si>
    <t>BOJENICE                                    1117            9815         196300.00</t>
  </si>
  <si>
    <t>BOREČNICE                                  439/1             934          19614.00</t>
  </si>
  <si>
    <t>BOREČNICE                                  439/7            2425         125339.00</t>
  </si>
  <si>
    <t>BOROVANY U MILEVSKA                       163/19              14            245.00</t>
  </si>
  <si>
    <t>BOROVANY U MILEVSKA                        779/3             366           1675.00</t>
  </si>
  <si>
    <t>BOROVANY U MILEVSKA                        779/5              20             92.00</t>
  </si>
  <si>
    <t>BOROVANY U MILEVSKA                        799/2            9549         190980.00</t>
  </si>
  <si>
    <t>BOROVANY U MILEVSKA                         1002           10853         209383.00</t>
  </si>
  <si>
    <t>BOŠOVICE U ČÍŽOVÉ                            530            4527          79220.00</t>
  </si>
  <si>
    <t>BOŠOVICE U ČÍŽOVÉ                            541            4481          78420.00</t>
  </si>
  <si>
    <t>BOUDY                                     1138/1            6776          75959.00</t>
  </si>
  <si>
    <t>BOUDY                                    1138/19             626          94423.00</t>
  </si>
  <si>
    <t>BOUDY                                     1207/5            1777          19920.00</t>
  </si>
  <si>
    <t>BOŽETICE                                  2104/1           14833         296660.00</t>
  </si>
  <si>
    <t>BRANICE                                    723/1            3006          58000.00</t>
  </si>
  <si>
    <t>BRANICE                                    729/1            2652          53040.00</t>
  </si>
  <si>
    <t>BRANICE                                    729/7            1264          22120.00</t>
  </si>
  <si>
    <t>BRANICE                                    740/1            5663          92777.87</t>
  </si>
  <si>
    <t>BRANICE                                    740/3              16            262.13</t>
  </si>
  <si>
    <t>BRANIŠOVICE U RATIBOŘE                    2035/1           15367         306377.95</t>
  </si>
  <si>
    <t>BRLOH U DRHOVLE                              728            4241          72470.00</t>
  </si>
  <si>
    <t>BRLOH U DRHOVLE                            759/1           15007         367672.00</t>
  </si>
  <si>
    <t>BRLOH U DRHOVLE                            759/3             226           8819.00</t>
  </si>
  <si>
    <t>BŘEZÍ U MILEVSKA                          1609/2           17489         192397.00</t>
  </si>
  <si>
    <t>CERHONICE                                    881            8422         147390.00</t>
  </si>
  <si>
    <t>CERHONICE                                  888/1           19799         415779.00</t>
  </si>
  <si>
    <t>CERHONICE                                  888/2             118           5900.00</t>
  </si>
  <si>
    <t>ČIMELICE                                    77/5            3173          63440.00</t>
  </si>
  <si>
    <t>ČIMELICE                                   999/2            1999          55970.00</t>
  </si>
  <si>
    <t>ČIMELICE                                  1040/2            5346         106960.00</t>
  </si>
  <si>
    <t>ČIMELICE                                  1075/7              22            880.00</t>
  </si>
  <si>
    <t>ČIMELICE                                 1075/14             145          20320.00</t>
  </si>
  <si>
    <t>DMÝŠTICE                                  2877/1           29352        1726954.33</t>
  </si>
  <si>
    <t>DOBEŠICE                                   480/3            8585         146180.00</t>
  </si>
  <si>
    <t>DOBEŠICE                                   488/1            4534          79350.00</t>
  </si>
  <si>
    <t>DOBEŠICE                                   500/2            6345         111040.00</t>
  </si>
  <si>
    <t>DOBEŠICE                                   501/1            4573          80030.00</t>
  </si>
  <si>
    <t>DOLNÍ OSTROVEC                               4/2             359           7180.00</t>
  </si>
  <si>
    <t>DOLNÍ OSTROVEC                             643/1            4615          92300.00</t>
  </si>
  <si>
    <t>DOLNÍ OSTROVEC                             643/3             415           6676.19</t>
  </si>
  <si>
    <t>DOLNÍ OSTROVEC                               647            2518          47920.00</t>
  </si>
  <si>
    <t>DOLNÍ OSTROVEC                               699             473           7609.25</t>
  </si>
  <si>
    <t>DRHOVLE                                      330            6037         122240.00</t>
  </si>
  <si>
    <t>DRŽKRAJOV                                 1110/1            9494         242256.00</t>
  </si>
  <si>
    <t>DRŽKRAJOV                                   1119            5800         142100.00</t>
  </si>
  <si>
    <t>DRŽOV                                      325/4            1013          24818.00</t>
  </si>
  <si>
    <t>DRŽOV                                      333/1           11383         239043.00</t>
  </si>
  <si>
    <t>HEŘMAŇ                                      1296           18164         238988.32</t>
  </si>
  <si>
    <t>HEŘMAŇ                                      1329            5755          75719.98</t>
  </si>
  <si>
    <t>HEŘMAŇ                                      1416            5343          70299.20</t>
  </si>
  <si>
    <t>HORNÍ OSTROVEC                             245/5            1146          24066.00</t>
  </si>
  <si>
    <t>HORNÍ OSTROVEC                             526/2            4115          85018.97</t>
  </si>
  <si>
    <t>HORNÍ OSTROVEC                             526/4           11201         231421.03</t>
  </si>
  <si>
    <t>HORNÍ ZÁHOŘÍ U PÍSKU                         979            3097          57480.00</t>
  </si>
  <si>
    <t>HRADIŠTĚ U PÍSKU                           655/6              78          13663.00</t>
  </si>
  <si>
    <t>HRADIŠTĚ U PÍSKU                          662/23            4099         983760.00</t>
  </si>
  <si>
    <t>HRADIŠTĚ U PÍSKU                          662/25             139          33360.00</t>
  </si>
  <si>
    <t>HRADIŠTĚ U PÍSKU                          662/26            1993         478320.00</t>
  </si>
  <si>
    <t>HRADIŠTĚ U PÍSKU                          662/27            2411         578640.00</t>
  </si>
  <si>
    <t>HRADIŠTĚ U PÍSKU                          662/28            2988         717120.00</t>
  </si>
  <si>
    <t>HRADIŠTĚ U PÍSKU                           672/1           19763        2962672.00</t>
  </si>
  <si>
    <t>HRAZÁNKY                                   311/2             240           4200.00</t>
  </si>
  <si>
    <t>HRAZANY                                      542           14302         286040.00</t>
  </si>
  <si>
    <t>HRAZANY                                      543           10298         205960.00</t>
  </si>
  <si>
    <t>HREJKOVICE                                1605/2             303           8354.50</t>
  </si>
  <si>
    <t>HREJKOVICE                                1605/6             465           1401.15</t>
  </si>
  <si>
    <t>CHRÁST U ZAHOŘAN                          954/41             147           4683.00</t>
  </si>
  <si>
    <t>CHRÁST U ZAHOŘAN                          954/42             157           5002.00</t>
  </si>
  <si>
    <t>CHRÁST U ZAHOŘAN                          954/43            1596           9480.24</t>
  </si>
  <si>
    <t>CHRÁST U ZAHOŘAN                          954/56            4944          51912.00</t>
  </si>
  <si>
    <t>CHRÁST U ZAHOŘAN                          954/61            2865          30082.50</t>
  </si>
  <si>
    <t>CHRASTINY                                1316/18           17716        1459334.00</t>
  </si>
  <si>
    <t>CHŘEŠŤOVICE                                745/1            3807          74944.23</t>
  </si>
  <si>
    <t>CHVALETICE U PROTIVÍNA                     973/5            1987          79480.00</t>
  </si>
  <si>
    <t>CHVALETICE U PROTIVÍNA                      1026           11662         345978.00</t>
  </si>
  <si>
    <t>CHVALETICE U PROTIVÍNA                      1175           15500         620000.00</t>
  </si>
  <si>
    <t>CHYŠKY                                     529/1            4996          99920.00</t>
  </si>
  <si>
    <t>CHYŠKY                                     530/1           12197         260954.33</t>
  </si>
  <si>
    <t>CHYŠKY                                       553            3711          74220.00</t>
  </si>
  <si>
    <t>JAMNÝ                                      768/4            1122          89594.58</t>
  </si>
  <si>
    <t>JAROTICE                                     215            4607              0.50</t>
  </si>
  <si>
    <t>JEHNĚDNO                                     927           23666        1067350.00</t>
  </si>
  <si>
    <t>JESTŘEBICE                                1617/1           26146         567066.00</t>
  </si>
  <si>
    <t>JETĚTICE                                    1318           27635         552700.00</t>
  </si>
  <si>
    <t>KAKOVICE                                  154/13              29           1230.00</t>
  </si>
  <si>
    <t>KLISINEC                                   348/5             757          13248.72</t>
  </si>
  <si>
    <t>KLISINEC                                   349/2             406           7103.76</t>
  </si>
  <si>
    <t>KLISINEC                                   352/6            9897         197940.00</t>
  </si>
  <si>
    <t>KLISINEC                                   357/1            3405          83422.00</t>
  </si>
  <si>
    <t>KLUKY U PÍSKU                               2656            8958         156770.00</t>
  </si>
  <si>
    <t>KOLIŠOV                                      471            6749         188970.00</t>
  </si>
  <si>
    <t>KOLIŠOV                                      472           18878         539840.00</t>
  </si>
  <si>
    <t>KOSTELEC NAD VLTAVOU                      780/12             101           5120.00</t>
  </si>
  <si>
    <t>KOSTELEC NAD VLTAVOU                       794/3            7707          38535.00</t>
  </si>
  <si>
    <t>KOSTELEC NAD VLTAVOU                       803/3            7215          36075.00</t>
  </si>
  <si>
    <t>KOSTELEC NAD VLTAVOU                         823             899          15730.00</t>
  </si>
  <si>
    <t>KOSTELEC NAD VLTAVOU                         827             698          12220.00</t>
  </si>
  <si>
    <t>KOSTELEC NAD VLTAVOU                         828            1200          21000.00</t>
  </si>
  <si>
    <t>KOVÁŘOV                                    677/1           25955         584607.58</t>
  </si>
  <si>
    <t>KOVÁŘOV                                    680/4            8963         206561.41</t>
  </si>
  <si>
    <t>KOŽLÍ U ČÍŽOVÉ                             528/3              80           1323.00</t>
  </si>
  <si>
    <t>KOŽLÍ U ČÍŽOVÉ                             533/1            1752          42728.00</t>
  </si>
  <si>
    <t>KOŽLÍ U ČÍŽOVÉ                             533/3             181           4581.00</t>
  </si>
  <si>
    <t>KOŽLÍ U ORLÍKA                               842             578           7880.00</t>
  </si>
  <si>
    <t>KOŽLÍ U ORLÍKA                               848             333           8190.00</t>
  </si>
  <si>
    <t>KRAŠOVICE U ČÍŽOVÉ                          1045            1634          68628.00</t>
  </si>
  <si>
    <t>KRAŠOVICE U ČÍŽOVÉ                        1099/1             771          13490.00</t>
  </si>
  <si>
    <t>KRAŠOVICE U ČÍŽOVÉ                        1099/2             756          34569.83</t>
  </si>
  <si>
    <t>KRČ U PROTIVÍNA                           1430/4            2322         266542.00</t>
  </si>
  <si>
    <t>KRČ U PROTIVÍNA                           1435/1           15672         222890.00</t>
  </si>
  <si>
    <t>KRČ U PROTIVÍNA                           1435/9              72          22905.00</t>
  </si>
  <si>
    <t>KRČ U PROTIVÍNA                          1435/13             296          29250.00</t>
  </si>
  <si>
    <t>KRČ U PROTIVÍNA                          1435/15             182          14037.00</t>
  </si>
  <si>
    <t>KRSICE                                     559/2            1030          28840.00</t>
  </si>
  <si>
    <t>KŘEŠICE U ČÍŽOVÉ                           270/1           12946         660250.00</t>
  </si>
  <si>
    <t>KŘEŠICE U ČÍŽOVÉ                           277/1             496          12481.00</t>
  </si>
  <si>
    <t>KŘEŠICE U ČÍŽOVÉ                           278/1           14011         583810.00</t>
  </si>
  <si>
    <t>KŘEŠICE U ČÍŽOVÉ                           283/1           16133         418754.00</t>
  </si>
  <si>
    <t>KŘEŠICE U ČÍŽOVÉ                          291/24             118           5168.00</t>
  </si>
  <si>
    <t>KŘEŠICE U ČÍŽOVÉ                          291/25               7            350.00</t>
  </si>
  <si>
    <t>KŘEŠICE U ČÍŽOVÉ                          291/28              93           4682.00</t>
  </si>
  <si>
    <t>KŘEŠICE U ČÍŽOVÉ                          291/33              49           2450.00</t>
  </si>
  <si>
    <t>KŘEŠICE U ČÍŽOVÉ                          291/34               5            219.00</t>
  </si>
  <si>
    <t>KŘEŠICE U ČÍŽOVÉ                          291/35               2            100.00</t>
  </si>
  <si>
    <t>KŘEŠICE U ČÍŽOVÉ                          291/36              50           2500.00</t>
  </si>
  <si>
    <t>KŘEŠICE U ČÍŽOVÉ                           292/4             309          15461.00</t>
  </si>
  <si>
    <t>KŘEŠICE U ČÍŽOVÉ                           292/6              22           1107.00</t>
  </si>
  <si>
    <t>KŘEŠICE U ČÍŽOVÉ                           292/7              11            482.00</t>
  </si>
  <si>
    <t>KŘEŠICE U ČÍŽOVÉ                           296/4            1090          54500.00</t>
  </si>
  <si>
    <t>KŘEŠICE U ČÍŽOVÉ                           296/9             709          39108.00</t>
  </si>
  <si>
    <t>KŘEŠICE U ČÍŽOVÉ                          296/10              48           2400.00</t>
  </si>
  <si>
    <t>KŘIŽANOV U BRANIC                          879/2            7442         171720.00</t>
  </si>
  <si>
    <t>KŘIŽANOV U BRANIC                          885/5             243           5950.00</t>
  </si>
  <si>
    <t>KUČEŘ                                       1970            2779          57650.00</t>
  </si>
  <si>
    <t>KVĚTOV                                     581/1           12974         309804.48</t>
  </si>
  <si>
    <t>KVĚTOV                                       609            4917         106920.00</t>
  </si>
  <si>
    <t>LAZIŠTĚ                                      823            2990          73260.00</t>
  </si>
  <si>
    <t>LAZIŠTĚ                                   2127/4            3925          96162.50</t>
  </si>
  <si>
    <t>LAZIŠTĚ                                   2127/7           18304         114807.00</t>
  </si>
  <si>
    <t>LHOTA U KESTŘAN                            494/2             753           9533.70</t>
  </si>
  <si>
    <t>LHOTA U KESTŘAN                            505/1            1611          28085.54</t>
  </si>
  <si>
    <t>LHOTA U KESTŘAN                            505/4              55            205.53</t>
  </si>
  <si>
    <t>LÍŠNICE U SEPEKOVA                        1591/6           10012         202754.36</t>
  </si>
  <si>
    <t>LOUKA NAD OTAVOU                            17/2              60            248.00</t>
  </si>
  <si>
    <t>LOUKA NAD OTAVOU                           346/1           10649         260900.00</t>
  </si>
  <si>
    <t>LOUKA NAD OTAVOU                           346/2            1152          27010.00</t>
  </si>
  <si>
    <t>MALČICE U MIROTIC                         933/15              70           1400.00</t>
  </si>
  <si>
    <t>MALČICE U MIROTIC                         933/16              28           1173.00</t>
  </si>
  <si>
    <t>MALČICE U MIROTIC                         933/18              46           1927.00</t>
  </si>
  <si>
    <t>MALČICE U MIROTIC                         933/20             176           7374.00</t>
  </si>
  <si>
    <t>MALETICE                                 1172/35            1460         177360.00</t>
  </si>
  <si>
    <t>MILENOVICE                                 134/2             165           8085.00</t>
  </si>
  <si>
    <t>MILENOVICE                                 660/5            1358          54320.00</t>
  </si>
  <si>
    <t>MILENOVICE                                 662/3            1614          64560.00</t>
  </si>
  <si>
    <t>MILENOVICE                                 677/1             426          17040.00</t>
  </si>
  <si>
    <t>MILENOVICE                                   841            6650         325432.00</t>
  </si>
  <si>
    <t>MILENOVICE                                   970             600          29362.00</t>
  </si>
  <si>
    <t>MILEVSKO                                   373/2            7796          26533.20</t>
  </si>
  <si>
    <t>MILEVSKO                                   851/7             328          17710.00</t>
  </si>
  <si>
    <t>MILEVSKO                                  1602/2            7253        1037100.00</t>
  </si>
  <si>
    <t>MILEVSKO                                 1602/23            2740         161432.72</t>
  </si>
  <si>
    <t>MILEVSKO                                 1602/26              80           3766.00</t>
  </si>
  <si>
    <t>MILEVSKO                                 1602/37            2075         121876.89</t>
  </si>
  <si>
    <t>MILEVSKO                                  1609/2           27732        4227668.14</t>
  </si>
  <si>
    <t>MILEVSKO                                  1609/8           19240        1131946.00</t>
  </si>
  <si>
    <t>MILEVSKO                                  1648/1            4226         895200.00</t>
  </si>
  <si>
    <t>MILEVSKO                                    1661           17233        1008449.00</t>
  </si>
  <si>
    <t>MILEVSKO                                  1974/1            3487         139720.00</t>
  </si>
  <si>
    <t>MILEVSKO                                  2009/1            4898         289297.00</t>
  </si>
  <si>
    <t>MIROTICE                                   907/1            4617          92296.90</t>
  </si>
  <si>
    <t>MIROTICE                                   917/1            1187          25093.00</t>
  </si>
  <si>
    <t>MIROTICE                                   951/1             527           2155.43</t>
  </si>
  <si>
    <t>MIROTICE                                   952/1            9079         166425.94</t>
  </si>
  <si>
    <t>MIROTICE                                    1066            6191         123820.00</t>
  </si>
  <si>
    <t>MIROTICE                                    1174           14723          60217.07</t>
  </si>
  <si>
    <t>MIROTICE                                    1367            3043          59397.76</t>
  </si>
  <si>
    <t>MIROTICE                                    1380           13553         264547.43</t>
  </si>
  <si>
    <t>MIROTICE                                    1423            1643          32070.49</t>
  </si>
  <si>
    <t>MIROTICE                                    1872            6305         123070.28</t>
  </si>
  <si>
    <t>MIROTICE                                    1960             575           2351.75</t>
  </si>
  <si>
    <t>MIROTICE                                    1961             483           1975.47</t>
  </si>
  <si>
    <t>MIROVICE                                   818/3             325          11340.00</t>
  </si>
  <si>
    <t>MLADOTICE U DRHOVLE                       2084/2             260           3455.00</t>
  </si>
  <si>
    <t>MLADOTICE U DRHOVLE                       2098/5            2684          75900.00</t>
  </si>
  <si>
    <t>MYSLÍN                                    1323/4               7           3147.00</t>
  </si>
  <si>
    <t>MYSLÍN                                      1424            1851          30018.00</t>
  </si>
  <si>
    <t>MYSLÍN                                    1433/2            5739          93071.00</t>
  </si>
  <si>
    <t>MYŠENEC                                    453/1            5270         348401.70</t>
  </si>
  <si>
    <t>MYŠENEC                                    460/1            5960         450590.00</t>
  </si>
  <si>
    <t>NEMĚJICE                                  5507/5            1475          34135.00</t>
  </si>
  <si>
    <t>NEMĚJICE                                    5814            1920          41391.00</t>
  </si>
  <si>
    <t>NEPODŘICE                                4059/56             553          31462.82</t>
  </si>
  <si>
    <t>NEPODŘICE                                4059/62              52           2600.00</t>
  </si>
  <si>
    <t>NEPODŘICE                                4059/63             134          12595.07</t>
  </si>
  <si>
    <t>NEPODŘICE                                4059/65             106          10469.58</t>
  </si>
  <si>
    <t>NEPODŘICE                                4059/72             126           2646.00</t>
  </si>
  <si>
    <t>NEPODŘICE                                4059/75             267          26895.71</t>
  </si>
  <si>
    <t>NEPODŘICE                                4059/77              84           6628.80</t>
  </si>
  <si>
    <t>NEPODŘICE                                4059/78             203          10150.00</t>
  </si>
  <si>
    <t>NEPODŘICE                                 4102/3             112           2352.00</t>
  </si>
  <si>
    <t>NEPODŘICE                                 4102/4             720          30240.00</t>
  </si>
  <si>
    <t>NEPODŘICE                                4102/24             714          29988.00</t>
  </si>
  <si>
    <t>NEPODŘICE                                4102/26             141           5922.00</t>
  </si>
  <si>
    <t>NEPODŘICE                                 4128/2             139           2900.00</t>
  </si>
  <si>
    <t>NEVĚZICE                                  2114/8           19989         335510.00</t>
  </si>
  <si>
    <t>NEVĚZICE                                  2153/1            6474         152440.00</t>
  </si>
  <si>
    <t>NEVĚZICE                                  2153/2             119           2920.00</t>
  </si>
  <si>
    <t>NOSETÍN                                      962            7613         184108.00</t>
  </si>
  <si>
    <t>NOSETÍN                                    980/1           15976         386351.92</t>
  </si>
  <si>
    <t>NOVÁ VES U ČÍŽOVÉ                          60/11             148           3626.00</t>
  </si>
  <si>
    <t>NOVÁ VES U ČÍŽOVÉ                          286/3           18361         321297.98</t>
  </si>
  <si>
    <t>NOVÁ VES U ČÍŽOVÉ                            294            1090          19080.00</t>
  </si>
  <si>
    <t>NOVÁ VES U ČÍŽOVÉ                          298/2            5511          96440.00</t>
  </si>
  <si>
    <t>NOVÝ DVŮR U PÍSKU                          764/2            7844        1883040.00</t>
  </si>
  <si>
    <t>OKROUHLÁ U BRANIC                          588/1           16708         318100.00</t>
  </si>
  <si>
    <t>OKROUHLÁ U BRANIC                          588/3            4352         174080.00</t>
  </si>
  <si>
    <t>OKROUHLÁ U BRANIC                          596/1            6823         174510.00</t>
  </si>
  <si>
    <t>OKROUHLÁ U BRANIC                          596/2            2446          59930.00</t>
  </si>
  <si>
    <t>OKROUHLÁ U BRANIC                          605/1            4590         183600.00</t>
  </si>
  <si>
    <t>OLDŘICHOV U PÍSKU                           2029            3887          68530.00</t>
  </si>
  <si>
    <t>OSEK U MILEVSKA                           1453/1           23741         515225.00</t>
  </si>
  <si>
    <t>OSLOV                                       1423            1581          37100.00</t>
  </si>
  <si>
    <t>PAMĚTICE U DRHOVLE                        1122/1            2757          54512.00</t>
  </si>
  <si>
    <t>PAMĚTICE U DRHOVLE                        1122/2            3726          80642.56</t>
  </si>
  <si>
    <t>PAMĚTICE U DRHOVLE                       1129/25            1751          41304.25</t>
  </si>
  <si>
    <t>PAMĚTICE U DRHOVLE                       1129/28             169          13724.00</t>
  </si>
  <si>
    <t>PAMĚTICE U DRHOVLE                       1141/16             188            907.57</t>
  </si>
  <si>
    <t>PAMĚTICE U DRHOVLE                       1141/29             614           2155.14</t>
  </si>
  <si>
    <t>PAMĚTICE U DRHOVLE                       1141/36              92            322.92</t>
  </si>
  <si>
    <t>PASEKY U TÁLÍNA                           1467/1           26558        1115436.00</t>
  </si>
  <si>
    <t>PASEKY U TÁLÍNA                          1467/13           15271         641382.00</t>
  </si>
  <si>
    <t>PASEKY U TÁLÍNA                          1467/31              21           3376.00</t>
  </si>
  <si>
    <t>PASEKY U TÁLÍNA                          1467/32             187            587.18</t>
  </si>
  <si>
    <t>PECHOVA LHOTA                               1509           19150         335130.00</t>
  </si>
  <si>
    <t>PECHOVA LHOTA                               1519            8200         131860.00</t>
  </si>
  <si>
    <t>PÍSECKÁ SMOLEČ                            5449/1            6927         169712.00</t>
  </si>
  <si>
    <t>PÍSEK                              -       337/2              10           2528.00</t>
  </si>
  <si>
    <t>PÍSEK                                     356/12            2856         442968.07</t>
  </si>
  <si>
    <t>PÍSEK                                    826/150               5             35.00</t>
  </si>
  <si>
    <t>PÍSEK                                     959/17             394          89408.00</t>
  </si>
  <si>
    <t>PÍSEK                                     959/25             386          92016.00</t>
  </si>
  <si>
    <t>PÍSEK                                    1043/26             578          89612.00</t>
  </si>
  <si>
    <t>PÍSEK                                    1043/27             321          42056.00</t>
  </si>
  <si>
    <t>PÍSEK                                    1043/29            2426         376127.00</t>
  </si>
  <si>
    <t>PÍSEK                                    1043/47              40           7020.00</t>
  </si>
  <si>
    <t>PÍSEK                                    1043/62             675         118456.00</t>
  </si>
  <si>
    <t>PÍSEK                                    1076/84              15            420.00</t>
  </si>
  <si>
    <t>PÍSEK                                     1794/7            9246        1341908.60</t>
  </si>
  <si>
    <t>PÍSEK                                     1852/2            8650        1554376.00</t>
  </si>
  <si>
    <t>PÍSEK                                     2100/1            1351         324240.00</t>
  </si>
  <si>
    <t>PÍSEK                                     2105/1           15140        2290297.00</t>
  </si>
  <si>
    <t>PÍSEK                                     2113/1             214            248.00</t>
  </si>
  <si>
    <t>PÍSEK                                     2136/2            5229         784500.00</t>
  </si>
  <si>
    <t>PÍSEK                                     2145/1            1483         215167.80</t>
  </si>
  <si>
    <t>PÍSEK                                     2145/2            1759         261150.00</t>
  </si>
  <si>
    <t>PÍSEK                                     2145/3            1032         151950.00</t>
  </si>
  <si>
    <t>PÍSEK                                     2145/4            1766         262350.00</t>
  </si>
  <si>
    <t>PÍSEK                                     2145/7           17527        2629050.00</t>
  </si>
  <si>
    <t>PÍSEK                                     2145/9             336          80640.00</t>
  </si>
  <si>
    <t>PÍSEK                                     2159/2            2804         519852.69</t>
  </si>
  <si>
    <t>PÍSEK                                     2167/5            5961         895068.21</t>
  </si>
  <si>
    <t>PÍSEK                                    2167/17            3738         682559.00</t>
  </si>
  <si>
    <t>PÍSEK                                    2167/19            4118         920764.03</t>
  </si>
  <si>
    <t>PÍSEK                                     2171/1            4232         995737.72</t>
  </si>
  <si>
    <t>PÍSEK                                     2171/5            8753        2111120.46</t>
  </si>
  <si>
    <t>PÍSEK                                     2216/3            2184         300450.00</t>
  </si>
  <si>
    <t>PÍSEK                                     2216/5            2184         331200.00</t>
  </si>
  <si>
    <t>PÍSEK                                     2223/3            1073         246720.00</t>
  </si>
  <si>
    <t>PÍSEK                                     2230/6            3465         687300.00</t>
  </si>
  <si>
    <t>PÍSEK                                     2230/7            6330         937958.84</t>
  </si>
  <si>
    <t>PÍSEK                                     2230/8             230          55200.00</t>
  </si>
  <si>
    <t>PÍSEK                                     2645/1            7976        1914240.00</t>
  </si>
  <si>
    <t>PÍSEK                                     2645/4            7117        1708080.00</t>
  </si>
  <si>
    <t>PÍSEK                                     2706/1            9989          60477.00</t>
  </si>
  <si>
    <t>PÍSEK                                     2706/7            4194         979299.00</t>
  </si>
  <si>
    <t>PODOLÍ II                                  558/3            4025          84525.00</t>
  </si>
  <si>
    <t>PODOLÍ II                                  558/9             204           4284.00</t>
  </si>
  <si>
    <t>PODOLÍ II                                  566/1             139           8800.00</t>
  </si>
  <si>
    <t>PODOLÍ II                                  567/1            3417         176344.00</t>
  </si>
  <si>
    <t>PODOLÍ II                                  567/4              84           3948.00</t>
  </si>
  <si>
    <t>PODOLÍ II                                  568/1           10189         478883.00</t>
  </si>
  <si>
    <t>PODOLÍ II                                  747/1            1052          52600.00</t>
  </si>
  <si>
    <t>PODOLÍ II                                  747/2             494          24700.00</t>
  </si>
  <si>
    <t>PODOLÍ II                                 747/13              36           1800.00</t>
  </si>
  <si>
    <t>PODOLÍ II                                  750/1              93           4650.00</t>
  </si>
  <si>
    <t>PODOLÍ II                                  750/2             306          15300.00</t>
  </si>
  <si>
    <t>PODOLÍ II                                  750/3             495          23265.00</t>
  </si>
  <si>
    <t>PODOLÍ II                                  750/5              32           1600.00</t>
  </si>
  <si>
    <t>POPOVEC U ZBĚŠIČEK                         181/1             322          30724.00</t>
  </si>
  <si>
    <t>PROTIVÍN                                   479/2            1610           4845.00</t>
  </si>
  <si>
    <t>PROTIVÍN                                   479/3              82            243.00</t>
  </si>
  <si>
    <t>PROTIVÍN                                     482             514          36329.00</t>
  </si>
  <si>
    <t>PROTIVÍN                                 1527/15            2848         199299.89</t>
  </si>
  <si>
    <t>PROTIVÍN                                  2670/1           10422         803787.00</t>
  </si>
  <si>
    <t>PROTIVÍN                                  2759/1            3623         255891.50</t>
  </si>
  <si>
    <t>PROTIVÍN                                    2761            5861         410131.00</t>
  </si>
  <si>
    <t>PROTIVÍN                                  2762/1            4302         293755.00</t>
  </si>
  <si>
    <t>PROTIVÍN                                  2763/1             623          29430.00</t>
  </si>
  <si>
    <t>PROTIVÍN                                  2764/1            2145         102420.00</t>
  </si>
  <si>
    <t>PROTIVÍN                                  2765/1            5668         266349.70</t>
  </si>
  <si>
    <t>PROTIVÍN                                  2769/3            4334         303728.22</t>
  </si>
  <si>
    <t>PROTIVÍN                                  2770/1            3956         274806.14</t>
  </si>
  <si>
    <t>PROTIVÍN                                  2771/1             383          26672.42</t>
  </si>
  <si>
    <t>PROTIVÍN                                  2772/1            3606         252162.98</t>
  </si>
  <si>
    <t>PROTIVÍN                                    2957           17324         854018.00</t>
  </si>
  <si>
    <t>PŘEBOROV                                    1632           11243         236103.00</t>
  </si>
  <si>
    <t>PŘEDBOŘICE U ZAHOŘAN                       963/1            4701         108339.00</t>
  </si>
  <si>
    <t>PŘEDBOŘICE U ZAHOŘAN                        1161           12524         203599.84</t>
  </si>
  <si>
    <t>PŘEŠTĚNICE                                1221/3           19297          17637.00</t>
  </si>
  <si>
    <t>PŘÍLEPOV                                 1125/13             833          16660.00</t>
  </si>
  <si>
    <t>PŘÍLEPOV                                  1148/1            6760         118300.00</t>
  </si>
  <si>
    <t>PŘÍLEPOV                                    1184             828          14490.00</t>
  </si>
  <si>
    <t>PUTIM                                     1646/1           27916         559380.00</t>
  </si>
  <si>
    <t>PUTIM                                     1676/1           17499         424095.00</t>
  </si>
  <si>
    <t>RADOBYTCE                                  619/7            3690          12361.50</t>
  </si>
  <si>
    <t>RADVÁNOV                                   675/1           16981         390188.00</t>
  </si>
  <si>
    <t>RADVÁNOV                                   675/4             431          15085.00</t>
  </si>
  <si>
    <t>RADVÁNOV                                   695/2              69           1590.00</t>
  </si>
  <si>
    <t>RAKOVICE                                 1340/13            2162         108100.00</t>
  </si>
  <si>
    <t>RAKOVICE                                    1359            7338         179830.00</t>
  </si>
  <si>
    <t>RAKOVICE                                  1360/1            3039          74431.00</t>
  </si>
  <si>
    <t>RAKOVICE                                    1361             282           6909.00</t>
  </si>
  <si>
    <t>RAKOVICE                                    1438            1993          48755.00</t>
  </si>
  <si>
    <t>RATIBOŘ                                     1840           18035         349783.00</t>
  </si>
  <si>
    <t>RAŽICE                                     896/1             363           8893.50</t>
  </si>
  <si>
    <t>RAŽICE                                     896/3              10            267.89</t>
  </si>
  <si>
    <t>RAŽICE                                     910/1            2049          50200.50</t>
  </si>
  <si>
    <t>RAŽICE                                    910/23             381          10206.70</t>
  </si>
  <si>
    <t>RAŽICE                                    910/24             621          16636.12</t>
  </si>
  <si>
    <t>RAŽICE                                      1096           24369         552424.94</t>
  </si>
  <si>
    <t>RAŽICE                                      1104            3572          80974.27</t>
  </si>
  <si>
    <t>RAŽICE                                      1107            1324          30013.98</t>
  </si>
  <si>
    <t>RAŽICE                                      1212            6911         156666.62</t>
  </si>
  <si>
    <t>RAŽICE                                      1324           13674         309978.19</t>
  </si>
  <si>
    <t>RUKÁVEČ                                      958           15433         754948.00</t>
  </si>
  <si>
    <t>RUKÁVEČ                                     1053           13578         675590.00</t>
  </si>
  <si>
    <t>SEMICE U PÍSKU                             740/4            1197         287760.00</t>
  </si>
  <si>
    <t>SEPEKOV                                    216/1             719          25165.00</t>
  </si>
  <si>
    <t>SEPEKOV                                  3105/47            1951          39020.00</t>
  </si>
  <si>
    <t>SEPEKOV                                  3105/87             404           1163.52</t>
  </si>
  <si>
    <t>SEPEKOV                                   3112/2            8685         216326.42</t>
  </si>
  <si>
    <t>SEPEKOV                                   3154/1           11730         307391.88</t>
  </si>
  <si>
    <t>SEPEKOV                                   3160/4             206           8003.57</t>
  </si>
  <si>
    <t>SEPEKOV                                   3161/1            1656          57960.00</t>
  </si>
  <si>
    <t>SEPEKOV                                     3187           17495         458465.00</t>
  </si>
  <si>
    <t>SEPEKOV                                   3188/1           24585         644260.47</t>
  </si>
  <si>
    <t>SKÁLY U PROTIVÍNA                         1474/9            1646           7407.00</t>
  </si>
  <si>
    <t>SKÁLY U PROTIVÍNA                        1474/15            4452          20034.00</t>
  </si>
  <si>
    <t>SKÁLY U PROTIVÍNA                         1492/2            1197          29326.50</t>
  </si>
  <si>
    <t>SKÁLY U PROTIVÍNA                        1514/14            3624          16308.00</t>
  </si>
  <si>
    <t>SMETANOVA LHOTA                  -PK         199              29            508.00</t>
  </si>
  <si>
    <t>SMETANOVA LHOTA                  -PK         200              19            333.00</t>
  </si>
  <si>
    <t>SMETANOVA LHOTA                  -PK         202              50            875.00</t>
  </si>
  <si>
    <t>SMETANOVA LHOTA                   PK      1214,2             325           5688.00</t>
  </si>
  <si>
    <t>SMETANOVA LHOTA                   PK      1216,2              39            683.00</t>
  </si>
  <si>
    <t>SMETANOVA LHOTA                   PK      1218/2              73           1278.00</t>
  </si>
  <si>
    <t>SMETANOVA LHOTA                   PK      1218/3             145           2538.00</t>
  </si>
  <si>
    <t>SMETANOVA LHOTA                   PK      1225/1              20            350.00</t>
  </si>
  <si>
    <t>SMETANOVA LHOTA                   PK      1229,2              63           1103.00</t>
  </si>
  <si>
    <t>SMETANOVA LHOTA                   PK      1230,2              52            910.00</t>
  </si>
  <si>
    <t>SMETANOVA LHOTA                   PK      1419,2             130           2275.00</t>
  </si>
  <si>
    <t>SMETANOVA LHOTA                   PK     1422/15              79           1659.00</t>
  </si>
  <si>
    <t>SMETANOVA LHOTA                   PK     1422/16             165           3465.00</t>
  </si>
  <si>
    <t>SMETANOVA LHOTA                   PK     1422/18              47            987.00</t>
  </si>
  <si>
    <t>SMETANOVA LHOTA                   PK   1422/19,5              79           1659.00</t>
  </si>
  <si>
    <t>SMETANOVA LHOTA                   PK     1422/21              62           1085.00</t>
  </si>
  <si>
    <t>SMETANOVA LHOTA                   PK   1422/22,2             293           6153.00</t>
  </si>
  <si>
    <t>SMETANOVA LHOTA                   PK     1422/23               6            105.00</t>
  </si>
  <si>
    <t>SMETANOVA LHOTA                   PK     1422/61              60           1050.00</t>
  </si>
  <si>
    <t>SMETANOVA LHOTA                   PK        1536           11699         390720.00</t>
  </si>
  <si>
    <t>SMETANOVA LHOTA                           1540/1            2686         169219.00</t>
  </si>
  <si>
    <t>SMETANOVA LHOTA                           1540/3            6196         390349.00</t>
  </si>
  <si>
    <t>SMETANOVA LHOTA                           1540/4            9750         614252.00</t>
  </si>
  <si>
    <t>SMETANOVA LHOTA                   PK        1542              26          92260.00</t>
  </si>
  <si>
    <t>SMRKOVICE                                  943/1           15547        3731280.00</t>
  </si>
  <si>
    <t>SMRKOVICE                                  950/1            7883        1966604.20</t>
  </si>
  <si>
    <t>SMRKOVICE                                 950/23             636         152640.00</t>
  </si>
  <si>
    <t>SMRKOVICE                                 950/24            2092         502080.00</t>
  </si>
  <si>
    <t>SMRKOVICE                                 950/25              56          13440.00</t>
  </si>
  <si>
    <t>SMRKOVICE                                 950/26             623         149520.00</t>
  </si>
  <si>
    <t>SMRKOVICE                                 950/27             359          86160.00</t>
  </si>
  <si>
    <t>SMRKOVICE                                  951/5            1133         271920.00</t>
  </si>
  <si>
    <t>SMRKOVICE                                  956/1            6771        1625280.00</t>
  </si>
  <si>
    <t>SMRKOVICE                                  956/3              59          22147.00</t>
  </si>
  <si>
    <t>SMRKOVICE                                  956/4             458         109920.00</t>
  </si>
  <si>
    <t>SOBĚDRAŽ                                     998            3510          61430.00</t>
  </si>
  <si>
    <t>SOBĚDRAŽ                                    1001           27809         486660.00</t>
  </si>
  <si>
    <t>SRLÍN                                        790             144           4030.00</t>
  </si>
  <si>
    <t>SRLÍN                                        791            1568          43900.00</t>
  </si>
  <si>
    <t>SRLÍN                                      801/2            9761         269615.78</t>
  </si>
  <si>
    <t>STARÉ KESTŘANY                             72/10            5994         120800.00</t>
  </si>
  <si>
    <t>STARÉ KESTŘANY                            1227/1            2636          64395.81</t>
  </si>
  <si>
    <t>STARÉ KESTŘANY                            1227/7            8816         178660.00</t>
  </si>
  <si>
    <t>STARÉ KESTŘANY                           1227/16           22685         554180.19</t>
  </si>
  <si>
    <t>STARÉ KESTŘANY                            1238/1           17021         298990.00</t>
  </si>
  <si>
    <t>STARÉ KESTŘANY                            1250/1            3024           3350.06</t>
  </si>
  <si>
    <t>STRÁŽOVICE U MIROTIC                       229/1           12378          49512.00</t>
  </si>
  <si>
    <t>STŘÍTEŽ U MILEVSKA                          1578           33963         713223.00</t>
  </si>
  <si>
    <t>SVATKOVICE                                   687            7221         125970.00</t>
  </si>
  <si>
    <t>SVATKOVICE                                 698/7            1907          82100.00</t>
  </si>
  <si>
    <t>SVATKOVICE                                   700           19072         343700.00</t>
  </si>
  <si>
    <t>SVATONICE                                 147/30             668           1403.00</t>
  </si>
  <si>
    <t>SVATONICE                                  433/1            7996         137680.00</t>
  </si>
  <si>
    <t>ŠAMONICE                                   525/1            6867         144207.00</t>
  </si>
  <si>
    <t>ŠAMONICE                                     526             340           7938.00</t>
  </si>
  <si>
    <t>ŠAMONICE                                   536/1            4372          91812.00</t>
  </si>
  <si>
    <t>ŠAMONICE                                   536/5             574          31920.00</t>
  </si>
  <si>
    <t>ŠAMONICE                                  536/12             726          39980.00</t>
  </si>
  <si>
    <t>ŠAMONICE                                  536/13             493          10353.00</t>
  </si>
  <si>
    <t>ŠAMONICE                                  536/18             141           3455.00</t>
  </si>
  <si>
    <t>ŠTĚTICE                                    617/1            1905          43705.81</t>
  </si>
  <si>
    <t>ŠTĚTICE                                      750            8735         191832.45</t>
  </si>
  <si>
    <t>ŠTĚTICE                                      768            5503         120853.34</t>
  </si>
  <si>
    <t>TÁLÍN                                       74/3              40            295.00</t>
  </si>
  <si>
    <t>TÁLÍN                                     121/10             166           1225.00</t>
  </si>
  <si>
    <t>TÁLÍN                                     138/16              45            126.00</t>
  </si>
  <si>
    <t>TÁLÍN                                     241/15             569           4199.00</t>
  </si>
  <si>
    <t>TÁLÍN                                      374/2              93            686.00</t>
  </si>
  <si>
    <t>TÁLÍN                                      526/1             379          31220.00</t>
  </si>
  <si>
    <t>TÁLÍN                                      526/3             222          18287.00</t>
  </si>
  <si>
    <t>TÁLÍN                                      526/4              81           6672.00</t>
  </si>
  <si>
    <t>TÁLÍN                                      528/9            5630         463764.00</t>
  </si>
  <si>
    <t>TÁLÍN                                     528/16              21           1730.00</t>
  </si>
  <si>
    <t>TÁLÍN                                     528/17              96           7908.00</t>
  </si>
  <si>
    <t>TÁLÍN                                      529/1            5984         492925.00</t>
  </si>
  <si>
    <t>TÁLÍN                                      529/4             252          20758.00</t>
  </si>
  <si>
    <t>TÁLÍN                                      529/5            1041          85751.00</t>
  </si>
  <si>
    <t>TÁLÍN                                      547/1           13256        1091947.00</t>
  </si>
  <si>
    <t>TÁLÍN                                     547/30             273          22488.00</t>
  </si>
  <si>
    <t>TÁLÍN                                     547/31             184          15157.00</t>
  </si>
  <si>
    <t>TÁLÍN                                     547/32              77           6343.00</t>
  </si>
  <si>
    <t>TÁLÍN                                     547/33              57           4695.00</t>
  </si>
  <si>
    <t>TÁLÍN                                     547/34             745          61368.00</t>
  </si>
  <si>
    <t>TÁLÍN                                     547/35              63           5190.00</t>
  </si>
  <si>
    <t>TÁLÍN                                     547/36            1268         104450.00</t>
  </si>
  <si>
    <t>TÁLÍN                                     547/37              52           4283.00</t>
  </si>
  <si>
    <t>TÁLÍN                                     547/42             370          30478.00</t>
  </si>
  <si>
    <t>TÁLÍN                                     547/45            1151          94812.00</t>
  </si>
  <si>
    <t>TĚŠÍNOV U PROTIVÍNA                       372/13             116            441.00</t>
  </si>
  <si>
    <t>TĚŠÍNOV U PROTIVÍNA                        434/3             444           2989.00</t>
  </si>
  <si>
    <t>TĚŠÍNOV U PROTIVÍNA                        476/2            4884         312270.00</t>
  </si>
  <si>
    <t>TĚŠÍNOV U PROTIVÍNA                        477/4            2101         200969.00</t>
  </si>
  <si>
    <t>TĚŠÍNOV U PROTIVÍNA                        478/1            5207         660502.00</t>
  </si>
  <si>
    <t>TĚŠÍNOV U PROTIVÍNA                       502/10            3049         386762.00</t>
  </si>
  <si>
    <t>TĚŠÍNOV U PROTIVÍNA                       502/13             182          27935.00</t>
  </si>
  <si>
    <t>TOPĚLEC                                    385/3           42386         904820.00</t>
  </si>
  <si>
    <t>TŘEBKOV                                    280/2             204           4973.00</t>
  </si>
  <si>
    <t>TŘEBKOV                                      330            1590          35770.00</t>
  </si>
  <si>
    <t>TŘEBKOV                                      333            1112          20188.00</t>
  </si>
  <si>
    <t>TŘEBKOV                                    335/1           10163         197320.00</t>
  </si>
  <si>
    <t>TŘEBKOV                                      349             324           7938.00</t>
  </si>
  <si>
    <t>TŘEBKOV                                   701/85           34755        1483247.00</t>
  </si>
  <si>
    <t>TŘEŠNĚ U ZAHOŘAN                          1292/1           20963         389640.00</t>
  </si>
  <si>
    <t>TÝNICE                                    1102/1             273           8403.00</t>
  </si>
  <si>
    <t>TÝNICE                                      1153           11195         286087.00</t>
  </si>
  <si>
    <t>VARVAŽOV                                   592/1            5858         150111.00</t>
  </si>
  <si>
    <t>VARVAŽOV                                   592/3           13134         292554.00</t>
  </si>
  <si>
    <t>VARVAŽOV                                     615            7283         178434.00</t>
  </si>
  <si>
    <t>VARVAŽOV                                     620             385           9432.00</t>
  </si>
  <si>
    <t>VARVAŽOV                                     658           14919         298380.00</t>
  </si>
  <si>
    <t>VELKÁ U MILEVSKA                          2259/3            2899         202930.00</t>
  </si>
  <si>
    <t>VELKÁ U MILEVSKA                            2673           32135        3989265.11</t>
  </si>
  <si>
    <t>VEPICE                                     598/1            5503         126822.00</t>
  </si>
  <si>
    <t>VEPICE                                     600/1           17157         385790.00</t>
  </si>
  <si>
    <t>VESELÍČKO U MILEVSKA                       141/4           24573         491460.00</t>
  </si>
  <si>
    <t>VESELÍČKO U MILEVSKA                         146            9559         218560.00</t>
  </si>
  <si>
    <t>VLADYČÍN                                     829            6655         149062.00</t>
  </si>
  <si>
    <t>VLASTEC                                   1221/1            4547         111402.00</t>
  </si>
  <si>
    <t>VLASTEC                                   1231/1            1892          46256.00</t>
  </si>
  <si>
    <t>VLASTEC                                     1504           24726         586697.51</t>
  </si>
  <si>
    <t>VLASTEC                                     1528            7865         186620.40</t>
  </si>
  <si>
    <t>VLASTEC                                     1541            2768          65678.99</t>
  </si>
  <si>
    <t>VLASTEC                                     1589            2035          48286.40</t>
  </si>
  <si>
    <t>VLASTEC                                     1642             856          20311.13</t>
  </si>
  <si>
    <t>VLASTEC                                     1643            8609         204274.00</t>
  </si>
  <si>
    <t>VOJNÍKOV                                     342             826          22393.00</t>
  </si>
  <si>
    <t>VOJNÍKOV                                   348/1           11036         270382.00</t>
  </si>
  <si>
    <t>VRÁŽ U PÍSKU                               669/9            7249         152151.00</t>
  </si>
  <si>
    <t>VRÁŽ U PÍSKU                              712/25            5572          39976.00</t>
  </si>
  <si>
    <t>VRÁŽ U PÍSKU                               715/1            9650          35426.46</t>
  </si>
  <si>
    <t>VRÁŽ U PÍSKU                              715/10            3186          76728.55</t>
  </si>
  <si>
    <t>VRÁŽ U PÍSKU                              715/11            8148          29821.44</t>
  </si>
  <si>
    <t>VRÁŽ U PÍSKU                              715/15             308           6468.00</t>
  </si>
  <si>
    <t>VRÁŽ U PÍSKU                              715/16              26            546.00</t>
  </si>
  <si>
    <t>VRÁŽ U PÍSKU                              715/30              60           1260.00</t>
  </si>
  <si>
    <t>VRÁŽ U PÍSKU                              715/41             170           3570.00</t>
  </si>
  <si>
    <t>ZÁBOŘÍ U PROTIVÍNA                        493/11            6045         366802.00</t>
  </si>
  <si>
    <t>ZÁBOŘÍ U PROTIVÍNA                         498/4            1381         136278.00</t>
  </si>
  <si>
    <t>ZÁBOŘÍ U PROTIVÍNA                          2711            7124         549431.00</t>
  </si>
  <si>
    <t>ZÁBOŘÍ U PROTIVÍNA                        2716/1             792          15840.00</t>
  </si>
  <si>
    <t>ZÁBOŘÍ U PROTIVÍNA                          2718            3587          18903.49</t>
  </si>
  <si>
    <t>ZÁBOŘÍ U PROTIVÍNA                          2719            3513          18513.51</t>
  </si>
  <si>
    <t>ZÁBOŘÍ U PROTIVÍNA                          2720            6569         506628.00</t>
  </si>
  <si>
    <t>ZÁBOŘÍ U PROTIVÍNA                          2722           22896        1765831.00</t>
  </si>
  <si>
    <t>ZAHOŘANY                                  864/11            2008          70280.00</t>
  </si>
  <si>
    <t>ZAHOŘANY                                    1345            9758         341530.00</t>
  </si>
  <si>
    <t>ZAHRÁDKA U KOVÁŘOVA                        459/1            8070         141230.00</t>
  </si>
  <si>
    <t>ZÁLŠÍ U SEPEKOVA                          428/18            1793             38.34</t>
  </si>
  <si>
    <t>ZÁLŠÍ U SEPEKOVA                          434/11               9           7638.18</t>
  </si>
  <si>
    <t>ZÁLŠÍ U SEPEKOVA                          434/36              95            950.00</t>
  </si>
  <si>
    <t>ZÁTAVÍ                                     746/1           12464         219035.62</t>
  </si>
  <si>
    <t>ZÁTAVÍ                                     746/2           24298         389725.00</t>
  </si>
  <si>
    <t>ZBĚŠICE                                      629           17717         346860.00</t>
  </si>
  <si>
    <t>ZBĚŠICE                                      630            6691         133820.00</t>
  </si>
  <si>
    <t>ZBĚŠIČKY                                   534/4             108           2646.00</t>
  </si>
  <si>
    <t>ZBĚŠIČKY                                   563/1            8792         215404.00</t>
  </si>
  <si>
    <t>ZBONÍN                                       733            7031         172260.00</t>
  </si>
  <si>
    <t>ZBONÍN                                       736            2897          70976.00</t>
  </si>
  <si>
    <t>ZBONÍN                                       737             385           9432.00</t>
  </si>
  <si>
    <t>ZBONÍN                                     739/1           17021         438795.00</t>
  </si>
  <si>
    <t>ZBONÍN                                     743/2            3087          75631.00</t>
  </si>
  <si>
    <t>ZBONÍN                                     751/3             373           6566.00</t>
  </si>
  <si>
    <t>ZHOŘ U MILEVSKA                           1088/3            1164          28518.00</t>
  </si>
  <si>
    <t>ZHOŘ U MILEVSKA                             1102           12995         318377.00</t>
  </si>
  <si>
    <t>ZHOŘ U MILEVSKA                             1111            8065         197592.00</t>
  </si>
  <si>
    <t>ZHOŘ U MILEVSKA                             1112             359           8795.00</t>
  </si>
  <si>
    <t>ZHOŘ U MILEVSKA                             1113            7815         191467.00</t>
  </si>
  <si>
    <t>ZLIVICE                                     24/3              90           3780.00</t>
  </si>
  <si>
    <t>ZLIVICE                                    411/3           18812         790104.00</t>
  </si>
  <si>
    <t>ZLIVICE                                    420/1            3634          76314.00</t>
  </si>
  <si>
    <t>ZLIVICE                                      424            8888         186648.00</t>
  </si>
  <si>
    <t>ŽĎÁR U PROTIVÍNA                            67/1            1659          40626.81</t>
  </si>
  <si>
    <t>=====================================================================================</t>
  </si>
  <si>
    <t xml:space="preserve">          A N A L Ý Z A   Z M Ě N</t>
  </si>
  <si>
    <t>KATASTRÁLNÍ ÚZEMÍ          PARCELA  DRUH                ZMĚNA   ZMĚNA m2      ZMĚNA Kč</t>
  </si>
  <si>
    <t>......................................................................................</t>
  </si>
  <si>
    <t xml:space="preserve">                       ZMĚNY CELKEM</t>
  </si>
  <si>
    <t>======================================================================================</t>
  </si>
  <si>
    <t>**************************************************************************************</t>
  </si>
  <si>
    <t xml:space="preserve">     SESTAVA DLE ANALYTICKÝCH ÚČTŮ</t>
  </si>
  <si>
    <t>AÚ 0220 - LESY - VĚCNÉ BŘEMENO</t>
  </si>
  <si>
    <t>KATASTRÁLNÍ ÚZEMÍ          PARCELA  DRUH          AÚ  VÝMĚRA m2      CENA Kč</t>
  </si>
  <si>
    <t>____________________________________________________________________________</t>
  </si>
  <si>
    <t>TĚŠÍNOV U PROTIVÍNA         372/13  Lesní p.      0220      116       441.00</t>
  </si>
  <si>
    <t>============================================================================</t>
  </si>
  <si>
    <t>AÚ 0300 - ZEMĚDĚLSKÉ P.,RYBNÍKY</t>
  </si>
  <si>
    <t>BERNARTICE U MILEVSK        1260/1  Orná p.       0300     1652    247800.00</t>
  </si>
  <si>
    <t>ČIMELICE                    509/14  Travní por    0300       36       181.00</t>
  </si>
  <si>
    <t>ČIMELICE                     550/6  Travní por    0300      400      2016.00</t>
  </si>
  <si>
    <t>ČIMELICE                     566/1  Travní por    0300       31       156.00</t>
  </si>
  <si>
    <t>ČIMELICE                     577/5  Orná p.       0300      107       539.00</t>
  </si>
  <si>
    <t>ČIMELICE                     621/3  Orná p.       0300       19        96.00</t>
  </si>
  <si>
    <t>DOLNÍ OSTROVEC              201/21  Orná p.       0300      721     17665.00</t>
  </si>
  <si>
    <t>DOLNÍ OSTROVEC              201/27  Orná p.       0300      131      3210.00</t>
  </si>
  <si>
    <t>HRADIŠTĚ U PÍSKU            128/11  Orná p.       0300        8        68.00</t>
  </si>
  <si>
    <t>HRAZÁNKY                     118/7  Orná p.       0300       45      1039.00</t>
  </si>
  <si>
    <t>JETĚTICE                     534/3  Orná p.       0300       53     10377.00</t>
  </si>
  <si>
    <t>JETĚTICE                    535/10  Orná p.       0300      179     14031.00</t>
  </si>
  <si>
    <t>KLUKY U PÍSKU               1197/4  Orná p.       0300        5       187.06</t>
  </si>
  <si>
    <t>KOSTELEC NAD VLTAVOU         236/8  Orná p.       0300       33       809.00</t>
  </si>
  <si>
    <t>KOVÁŘOV                      259/2  Orná p.       0300     1531    142370.00</t>
  </si>
  <si>
    <t>KRČ U PROTIVÍNA            1500/38  Vodní pl      0300        3         1.00</t>
  </si>
  <si>
    <t>KŘEŠICE U ČÍŽOVÉ             296/5  Orná p.       0300      465     25482.00</t>
  </si>
  <si>
    <t>KŘIŽANOV U BRANIC            94/28  Orná p.       0300      136      6800.00</t>
  </si>
  <si>
    <t>KŘIŽANOV U BRANIC            436/1  Orná p.       0300       93      4650.00</t>
  </si>
  <si>
    <t>KVĚTUŠ                       271/9  Vodní pl      0300       19       338.00</t>
  </si>
  <si>
    <t>MYSLÍN                      1318/3  Vodní pl      0300       69       375.36</t>
  </si>
  <si>
    <t>MYSLÍN                      1323/3  Vodní pl      0300      234     20235.00</t>
  </si>
  <si>
    <t>NÍKOVICE                     937/5  Travní por    0300       51       306.00</t>
  </si>
  <si>
    <t>PASEKY U TÁLÍNA              644/3  Zahrada       0300       14        80.00</t>
  </si>
  <si>
    <t>PECHOVA LHOTA                353/2  Orná p.       0300      251       993.96</t>
  </si>
  <si>
    <t>PÍSEK                      2167/67  Vodní pl      0300        7      1228.00</t>
  </si>
  <si>
    <t>PÍSEK                       2659/3  Orná p.       0300       63       243.00</t>
  </si>
  <si>
    <t>PODOLÍ II                    747/3  Orná p.       0300      748     37400.00</t>
  </si>
  <si>
    <t>POHOŘÍ U MIROVIC             552/2  Vodní pl      0300        1         3.56</t>
  </si>
  <si>
    <t>POHOŘÍ U MIROVIC             560/2  Orná p.       0300       10      3015.00</t>
  </si>
  <si>
    <t>POPOVEC U ZBĚŠIČEK          160/44  Orná p.       0300      719     89386.00</t>
  </si>
  <si>
    <t>PROTIVÍN                    1061/4  Travní por    0300        2        17.00</t>
  </si>
  <si>
    <t>RADIHOŠŤ                    973/10  Orná p.       0300      570     14367.00</t>
  </si>
  <si>
    <t>RADVÁNOV                     625/8  Travní por    0300      299     53378.51</t>
  </si>
  <si>
    <t>SEPEKOV                     1211/3  Travní por    0300       10       400.00</t>
  </si>
  <si>
    <t>SEPEKOV                     1211/4  Travní por    0300       61      2500.00</t>
  </si>
  <si>
    <t>SEPEKOV                     1775/2  Orná p.       0300        3       120.00</t>
  </si>
  <si>
    <t>SEPEKOV                     2301/5  Orná p.       0300       53      1389.00</t>
  </si>
  <si>
    <t>SEPEKOV                    2380/11  Orná p.       0300      278      7285.00</t>
  </si>
  <si>
    <t>SRLÍN                         34/7  Travní por    0300      279      7207.00</t>
  </si>
  <si>
    <t>SRLÍN                       505/32  Orná p.       0300      104     19984.00</t>
  </si>
  <si>
    <t>STEHLOVICE                   182/2  Orná p.       0300       51     15159.00</t>
  </si>
  <si>
    <t>SVATONICE                   245/15  Orná p.       0300     1175      8397.00</t>
  </si>
  <si>
    <t>TÁLÍN                       138/15  Vodní pl      0300       46       188.60</t>
  </si>
  <si>
    <t>TÁLÍN                        143/4  Vodní pl      0300       81       397.00</t>
  </si>
  <si>
    <t>TÁLÍN                       253/21  Vodní pl      0300       56       229.60</t>
  </si>
  <si>
    <t>TĚŠÍNOV U PROTIVÍNA          286/5  Orná p.       0300      147       990.00</t>
  </si>
  <si>
    <t>TĚŠÍNOV U PROTIVÍNA         288/20  Travní por    0300       55       370.00</t>
  </si>
  <si>
    <t>TĚŠÍNOV U PROTIVÍNA          431/4  Orná p.       0300      393      2646.00</t>
  </si>
  <si>
    <t>TĚŠÍNOV U PROTIVÍNA          431/5  Orná p.       0300      120       808.00</t>
  </si>
  <si>
    <t>TĚŠÍNOV U PROTIVÍNA          431/6  Orná p.       0300       71       478.00</t>
  </si>
  <si>
    <t>TĚŠÍNOV U PROTIVÍNA          441/2  Orná p.       0300      138       929.00</t>
  </si>
  <si>
    <t>TUKLEKY U OSLOVA              30/4  Travní por    0300      173       772.00</t>
  </si>
  <si>
    <t>TUKLEKY U OSLOVA              30/6  Travní por    0300       50       223.00</t>
  </si>
  <si>
    <t>TUKLEKY U OSLOVA              30/7  Travní por    0300        8        36.00</t>
  </si>
  <si>
    <t>VRCOVICE                     395/2  Travní por    0300      284     42750.00</t>
  </si>
  <si>
    <t>VRCOVICE                     399/2  Travní por    0300      467     77430.00</t>
  </si>
  <si>
    <t>VRCOVICE                     409/2  Travní por    0300       53     18320.00</t>
  </si>
  <si>
    <t>ZBĚŠIČKY                      92/2  Orná p.       0300      758    100902.00</t>
  </si>
  <si>
    <t>ŽEBRÁKOV U ZAHOŘAN            77/3  Orná p.       0300      106      2443.00</t>
  </si>
  <si>
    <t>AÚ 0320 - ZEMĚDĚLSKÉ P.,RYBNÍKY - VĚCNÉ BŘEMENO</t>
  </si>
  <si>
    <t>BOROVANY U MILEVSKA         163/19  Orná p.       0320       14       245.00</t>
  </si>
  <si>
    <t>KŘEŠICE U ČÍŽOVÉ             296/9  Travní por    0320      709     39108.00</t>
  </si>
  <si>
    <t>LOUKA NAD OTAVOU              17/2  Zahrada       0320       60       248.00</t>
  </si>
  <si>
    <t>MALČICE U MIROTIC           933/16  Travní por    0320       28      1173.00</t>
  </si>
  <si>
    <t>MALČICE U MIROTIC           933/18  Travní por    0320       46      1927.00</t>
  </si>
  <si>
    <t>MALČICE U MIROTIC           933/20  Travní por    0320      176      7374.00</t>
  </si>
  <si>
    <t>PODOLÍ II                    747/1  Orná p.       0320     1052     52600.00</t>
  </si>
  <si>
    <t>TÁLÍN                         74/3  Orná p.       0320       40       295.00</t>
  </si>
  <si>
    <t>TÁLÍN                       121/10  Orná p.       0320      166      1225.00</t>
  </si>
  <si>
    <t>TÁLÍN                       138/16  Vodní pl      0320       45       126.00</t>
  </si>
  <si>
    <t>TÁLÍN                       241/15  Orná p.       0320      569      4199.00</t>
  </si>
  <si>
    <t>TÁLÍN                        374/2  Orná p.       0320       93       686.00</t>
  </si>
  <si>
    <t>TĚŠÍNOV U PROTIVÍNA          434/3  Orná p.       0320      444      2989.00</t>
  </si>
  <si>
    <t>AÚ 0400 - ZASTAVĚNÉ PLOCHY</t>
  </si>
  <si>
    <t>CHYŠKY                       - 7/7  Zast. pl.     0400        5       258.00</t>
  </si>
  <si>
    <t>KVĚTUŠ                      - 98/1  Zast. pl.     0400        3       120.00</t>
  </si>
  <si>
    <t>MILEVSKO                    - 86/3  Zast. pl.     0400        3       725.00</t>
  </si>
  <si>
    <t>MILEVSKO                  - 1406/2  Zast. pl.     0400       48      2003.00</t>
  </si>
  <si>
    <t>MILEVSKO                    - 1642  Zast. pl.     0400      232     22900.00</t>
  </si>
  <si>
    <t>MILEVSKO                    - 1643  Zast. pl.     0400      416     38700.00</t>
  </si>
  <si>
    <t>MILEVSKO                    - 1644  Zast. pl.     0400      391     39100.00</t>
  </si>
  <si>
    <t>MILEVSKO                    - 2077  Zast. pl.     0400      177     17700.00</t>
  </si>
  <si>
    <t>MILEVSKO                    - 3283  Zast. pl.     0400      283       958.80</t>
  </si>
  <si>
    <t>OLDŘICHOV U PÍSKU            - 157  Zast. pl.     0400      450      2782.50</t>
  </si>
  <si>
    <t>OLDŘICHOV U PÍSKU            - 158  Zast. pl.     0400      375      2318.80</t>
  </si>
  <si>
    <t>OLDŘICHOV U PÍSKU            - 159  Zast. pl.     0400      520      3215.40</t>
  </si>
  <si>
    <t>OLDŘICHOV U PÍSKU            - 160  Zast. pl.     0400      554      3419.40</t>
  </si>
  <si>
    <t>OLDŘICHOV U PÍSKU            - 161  Zast. pl.     0400      106       655.40</t>
  </si>
  <si>
    <t>PÍSEK                     - 2172/2  Zast. pl.     0400        6      1447.00</t>
  </si>
  <si>
    <t>PÍSEK                       - 3182  Zast. pl.     0400      385     57750.00</t>
  </si>
  <si>
    <t>PÍSEK                       - 3183  Zast. pl.     0400      744    111450.00</t>
  </si>
  <si>
    <t>PÍSEK                       - 4007  Zast. pl.     0400      185     27600.00</t>
  </si>
  <si>
    <t>PÍSEK                       - 4009  Zast. pl.     0400       38      5700.00</t>
  </si>
  <si>
    <t>PÍSEK                       - 4010  Zast. pl.     0400      117      4650.00</t>
  </si>
  <si>
    <t>PÍSEK                       - 4011  Zast. pl.     0400      200     30750.00</t>
  </si>
  <si>
    <t>PÍSEK                       - 4150  Zast. pl.     0400      476     71400.00</t>
  </si>
  <si>
    <t>PÍSEK                       - 5687  Zast. pl.     0400       47      5321.00</t>
  </si>
  <si>
    <t>PÍSEK                     - 6176/2  Zast. pl.     0400       91     20912.00</t>
  </si>
  <si>
    <t>PÍSEK                       - 6568  Zast. pl.     0400      571    506028.00</t>
  </si>
  <si>
    <t>PÍSEK                       - 6569  Zast. pl.     0400      117    103687.00</t>
  </si>
  <si>
    <t>PÍSEK                       - 7039  Zast. pl.     0400      466     83739.00</t>
  </si>
  <si>
    <t>PÍSEK                       - 7596  Zast. pl.     0400      338     52889.88</t>
  </si>
  <si>
    <t>PROTIVÍN                     547/2  Zast. pl.     0400        5       350.00</t>
  </si>
  <si>
    <t>PROTIVÍN                     552/3  Zast. pl.     0400        5       350.00</t>
  </si>
  <si>
    <t>PROTIVÍN                     552/4  Zast. pl.     0400        5       350.00</t>
  </si>
  <si>
    <t>PROTIVÍN                    2772/2  Zast. pl.     0400        5       350.00</t>
  </si>
  <si>
    <t>PROTIVÍN                    2788/2  Zast. pl.     0400        5       350.00</t>
  </si>
  <si>
    <t>VLASTEC                      - 172  Zast. pl.     0400        4        98.00</t>
  </si>
  <si>
    <t>AÚ 0420 - ZASTAVĚNÉ PLOCHY - VĚCNÉ BŘEMENO</t>
  </si>
  <si>
    <t>PÍSEK                      - 337/2  Zast. pl.     0420       10      2528.00</t>
  </si>
  <si>
    <t>PROTIVÍN                       482  Zast. pl.     0420      514     36329.00</t>
  </si>
  <si>
    <t>AÚ 0500 - OSTATNÍ PLOCHY</t>
  </si>
  <si>
    <t>ALBRECHTICE NAD VLTA       -PK 221  Parcely PK    0500       19       466.00</t>
  </si>
  <si>
    <t>ALBRECHTICE NAD VLTA       PK 1018  Parcely PK    0500       22       539.00</t>
  </si>
  <si>
    <t>ALBRECHTICE NAD VLTA     PK 1026,2  Parcely PK    0500      205      5023.00</t>
  </si>
  <si>
    <t>ALBRECHTICE NAD VLTA     PK 1028,2  Parcely PK    0500      485     11883.00</t>
  </si>
  <si>
    <t>ALBRECHTICE NAD VLTA     PK 1029,2  Parcely PK    0500       74      1813.00</t>
  </si>
  <si>
    <t>ALBRECHTICE NAD VLTA     PK 1030,2  Parcely PK    0500      242      5929.00</t>
  </si>
  <si>
    <t>ALBRECHTICE NAD VLTA     PK 1031,2  Parcely PK    0500      775     18988.00</t>
  </si>
  <si>
    <t>ALBRECHTICE NAD VLTA     PK 1036,2  Parcely PK    0500      316      7742.00</t>
  </si>
  <si>
    <t>ALBRECHTICE NAD VLTA     PK 1037,2  Parcely PK    0500      225      5513.00</t>
  </si>
  <si>
    <t>ALBRECHTICE NAD VLTA     PK 1042,2  Parcely PK    0500       56      1372.00</t>
  </si>
  <si>
    <t>ALBRECHTICE NAD VLTA     PK 1043,2  Parcely PK    0500       41      1005.00</t>
  </si>
  <si>
    <t>ALBRECHTICE NAD VLTA       PK 1044  Parcely PK    0500       18       441.00</t>
  </si>
  <si>
    <t>ALBRECHTICE NAD VLTA     PK 1048,2  Parcely PK    0500       36       882.00</t>
  </si>
  <si>
    <t>ALBRECHTICE NAD VLTA     PK 1049,2  Parcely PK    0500       49      1201.00</t>
  </si>
  <si>
    <t>ALBRECHTICE NAD VLTA     PK 1053,2  Parcely PK    0500      113      2769.00</t>
  </si>
  <si>
    <t>ALBRECHTICE NAD VLTA     PK 1054,2  Parcely PK    0500        9       221.00</t>
  </si>
  <si>
    <t>ALBRECHTICE NAD VLTA     PK 1061,2  Parcely PK    0500      520     12740.00</t>
  </si>
  <si>
    <t>ALBRECHTICE NAD VLTA     PK 1075,2  Parcely PK    0500      435     10658.00</t>
  </si>
  <si>
    <t>ALBRECHTICE NAD VLTA       PK 1097  Parcely PK    0500       71      1740.00</t>
  </si>
  <si>
    <t>ALBRECHTICE NAD VLTA     PK 1098,2  Parcely PK    0500       25       613.00</t>
  </si>
  <si>
    <t>ALBRECHTICE NAD VLTA     PK 1109,2  Parcely PK    0500       40       980.00</t>
  </si>
  <si>
    <t>ALBRECHTICE NAD VLTA     PK 1114,2  Parcely PK    0500      140      3430.00</t>
  </si>
  <si>
    <t>ALBRECHTICE NAD VLTA     PK 1115,2  Parcely PK    0500       96      2352.00</t>
  </si>
  <si>
    <t>ALBRECHTICE NAD VLTA     PK 1118,2  Parcely PK    0500       28       686.00</t>
  </si>
  <si>
    <t>ALBRECHTICE NAD VLTA     PK 1130,2  Parcely PK    0500      176      4312.00</t>
  </si>
  <si>
    <t>ALBRECHTICE NAD VLTA     PK 1131,2  Parcely PK    0500      234      5733.00</t>
  </si>
  <si>
    <t>ALBRECHTICE NAD VLTA     PK 1132,2  Parcely PK    0500      193      4729.00</t>
  </si>
  <si>
    <t>ALBRECHTICE NAD VLTA     PK 1143,2  Parcely PK    0500      117      2867.00</t>
  </si>
  <si>
    <t>ALBRECHTICE NAD VLTA     PK 1152,2  Parcely PK    0500      109      2671.00</t>
  </si>
  <si>
    <t>ALBRECHTICE NAD VLTA     PK 1154,2  Parcely PK    0500      205      5023.00</t>
  </si>
  <si>
    <t>ALBRECHTICE NAD VLTA   PK 1155/1,2  Parcely PK    0500      158      3871.00</t>
  </si>
  <si>
    <t>ALBRECHTICE NAD VLTA   PK 1155/3,2  Parcely PK    0500      167      4092.00</t>
  </si>
  <si>
    <t>ALBRECHTICE NAD VLTA     PK 1164,2  Parcely PK    0500       64      1568.00</t>
  </si>
  <si>
    <t>ALBRECHTICE NAD VLTA     PK 1165,2  Parcely PK    0500       47      1152.00</t>
  </si>
  <si>
    <t>ALBRECHTICE NAD VLTA     PK 1167,2  Parcely PK    0500       56      1372.00</t>
  </si>
  <si>
    <t>ALBRECHTICE NAD VLTA   PK 1176/1,2  Parcely PK    0500       62      1519.00</t>
  </si>
  <si>
    <t>ALBRECHTICE NAD VLTA     PK 1178,2  Parcely PK    0500       80      1960.00</t>
  </si>
  <si>
    <t>ALBRECHTICE NAD VLTA     PK 1179,2  Parcely PK    0500      100      2450.00</t>
  </si>
  <si>
    <t>ALBRECHTICE NAD VLTA     PK 1188,2  Parcely PK    0500      102      2499.00</t>
  </si>
  <si>
    <t>ALBRECHTICE NAD VLTA     PK 1189,2  Parcely PK    0500       76      1862.00</t>
  </si>
  <si>
    <t>ALBRECHTICE NAD VLTA     PK 1193,2  Parcely PK    0500      144      3528.00</t>
  </si>
  <si>
    <t>ALBRECHTICE NAD VLTA     PK 1204,2  Parcely PK    0500       55      1348.00</t>
  </si>
  <si>
    <t>ALBRECHTICE NAD VLTA     PK 1205,2  Parcely PK    0500       84      2058.00</t>
  </si>
  <si>
    <t>ALBRECHTICE NAD VLTA     PK 1207,2  Parcely PK    0500       78      1911.00</t>
  </si>
  <si>
    <t>ALBRECHTICE NAD VLTA     PK 1219,2  Parcely PK    0500      102      2499.00</t>
  </si>
  <si>
    <t>ALBRECHTICE NAD VLTA     PK 1220,2  Parcely PK    0500      250      6125.00</t>
  </si>
  <si>
    <t>ALBRECHTICE NAD VLTA     PK 1223,2  Parcely PK    0500       84      2058.00</t>
  </si>
  <si>
    <t>ALBRECHTICE NAD VLTA     PK 1224,2  Parcely PK    0500       44      1078.00</t>
  </si>
  <si>
    <t>ALBRECHTICE NAD VLTA     PK 1234,2  Parcely PK    0500       48      1176.00</t>
  </si>
  <si>
    <t>ALBRECHTICE NAD VLTA     PK 1235,2  Parcely PK    0500      107      2622.00</t>
  </si>
  <si>
    <t>ALBRECHTICE NAD VLTA     PK 1237,2  Parcely PK    0500      146      3577.00</t>
  </si>
  <si>
    <t>ALBRECHTICE NAD VLTA   PK 1238/1,2  Parcely PK    0500       27       662.00</t>
  </si>
  <si>
    <t>ALBRECHTICE NAD VLTA   PK 1238/2,2  Parcely PK    0500       85      2083.00</t>
  </si>
  <si>
    <t>ALBRECHTICE NAD VLTA   PK 1254/1,2  Parcely PK    0500      124      3038.00</t>
  </si>
  <si>
    <t>ALBRECHTICE NAD VLTA     PK 1255,2  Parcely PK    0500      160      3920.00</t>
  </si>
  <si>
    <t>ALBRECHTICE NAD VLTA     PK 1256,2  Parcely PK    0500       69      1691.00</t>
  </si>
  <si>
    <t>ALBRECHTICE NAD VLTA     PK 1257,2  Parcely PK    0500       81      1985.00</t>
  </si>
  <si>
    <t>ALBRECHTICE NAD VLTA     PK 1265,2  Parcely PK    0500      100      2450.00</t>
  </si>
  <si>
    <t>ALBRECHTICE NAD VLTA     PK 1266,2  Parcely PK    0500      168      4116.00</t>
  </si>
  <si>
    <t>ALBRECHTICE NAD VLTA     PK 1270,2  Parcely PK    0500      139      3406.00</t>
  </si>
  <si>
    <t>ALBRECHTICE NAD VLTA   PK 1280/5,1  Parcely PK    0500     1204     29498.00</t>
  </si>
  <si>
    <t>ALBRECHTICE NAD VLTA     PK 1428/2  Parcely PK    0500      142      3479.00</t>
  </si>
  <si>
    <t>ALBRECHTICE NAD VLTA     PK 1429/1  Parcely PK    0500      971     23790.00</t>
  </si>
  <si>
    <t>ALBRECHTICE NAD VLTA       PK 1435  Parcely PK    0500       71      1740.00</t>
  </si>
  <si>
    <t>ALBRECHTICE NAD VLTA   PK 1439/1,2  Parcely PK    0500     1286     31507.00</t>
  </si>
  <si>
    <t>ALBRECHTICE NAD VLTA   PK 1439/2,2  Parcely PK    0500       81      1985.00</t>
  </si>
  <si>
    <t>ALBRECHTICE NAD VLTA   PK 1444/1,2  Parcely PK    0500      315      7718.00</t>
  </si>
  <si>
    <t>ALBRECHTICE NAD VLTA  PK 1444/12,2  Parcely PK    0500      114      2394.00</t>
  </si>
  <si>
    <t>ALBRECHTICE NAD VLTA  PK 1444/13,2  Parcely PK    0500      108      2268.00</t>
  </si>
  <si>
    <t>ALBRECHTICE NAD VLTA  PK 1444/14,2  Parcely PK    0500       92      1932.00</t>
  </si>
  <si>
    <t>ALBRECHTICE NAD VLTA  PK 1444/15,2  Parcely PK    0500       94      1974.00</t>
  </si>
  <si>
    <t>ALBRECHTICE NAD VLTA  PK 1444/16,2  Parcely PK    0500       86      1806.00</t>
  </si>
  <si>
    <t>ALBRECHTICE NAD VLTA  PK 1444/17,2  Parcely PK    0500       86      1806.00</t>
  </si>
  <si>
    <t>ALBRECHTICE NAD VLTA  PK 1444/18,2  Parcely PK    0500       85      1785.00</t>
  </si>
  <si>
    <t>ALBRECHTICE NAD VLTA  PK 1444/19,2  Parcely PK    0500      177      3717.00</t>
  </si>
  <si>
    <t>ALBRECHTICE NAD VLTA     PK 1445/6  Parcely PK    0500       97      2377.00</t>
  </si>
  <si>
    <t>ALBRECHTICE NAD VLTA     PK 1446/1  Parcely PK    0500      839     20556.00</t>
  </si>
  <si>
    <t>ALBRECHTICE NAD VLTA     PK 1446/7  Parcely PK    0500     1194     29253.00</t>
  </si>
  <si>
    <t>ALBRECHTICE NAD VLTA     PK 1446/8  Parcely PK    0500     1171     28690.00</t>
  </si>
  <si>
    <t>ALBRECHTICE NAD VLTA     PK 1446/9  Parcely PK    0500      863     21144.00</t>
  </si>
  <si>
    <t>ALBRECHTICE NAD VLTA  PK 1446/11,2  Parcely PK    0500       24       504.00</t>
  </si>
  <si>
    <t>ALBRECHTICE NAD VLTA  PK 1446/12,2  Parcely PK    0500      591     12411.00</t>
  </si>
  <si>
    <t>ALBRECHTICE NAD VLTA  PK 1446/13,2  Parcely PK    0500      128      2688.00</t>
  </si>
  <si>
    <t>ALBRECHTICE NAD VLTA  PK 1446/14,2  Parcely PK    0500      644     13524.00</t>
  </si>
  <si>
    <t>ALBRECHTICE NAD VLTA  PK 1446/16,2  Parcely PK    0500      944     19824.00</t>
  </si>
  <si>
    <t>ALBRECHTICE NAD VLTA  PK 1446/17,2  Parcely PK    0500      261      5481.00</t>
  </si>
  <si>
    <t>ALBRECHTICE NAD VLTA  PK 1446/21,2  Parcely PK    0500      223      4683.00</t>
  </si>
  <si>
    <t>ALBRECHTICE NAD VLTA    PK 1446/30  Parcely PK    0500       12       252.00</t>
  </si>
  <si>
    <t>ALBRECHTICE NAD VLTA  PK 1446/31,2  Parcely PK    0500      104      2184.00</t>
  </si>
  <si>
    <t>ALBRECHTICE NAD VLTA       PK 1451  Parcely PK    0500       36       882.00</t>
  </si>
  <si>
    <t>ALBRECHTICE NAD VLTA       PK 1452  Parcely PK    0500       20       490.00</t>
  </si>
  <si>
    <t>ALBRECHTICE NAD VLTA       PK 1453  Parcely PK    0500      171      4190.00</t>
  </si>
  <si>
    <t>ALBRECHTICE NAD VLTA       PK 1454  Parcely PK    0500      373      9139.00</t>
  </si>
  <si>
    <t>ALBRECHTICE NAD VLTA     PK 1455,2  Parcely PK    0500      160      3920.00</t>
  </si>
  <si>
    <t>ALBRECHTICE NAD VLTA   PK 1456/1,2  Parcely PK    0500      401      9825.00</t>
  </si>
  <si>
    <t>ALBRECHTICE NAD VLTA       PK 1462  Parcely PK    0500      562     13769.00</t>
  </si>
  <si>
    <t>ALBRECHTICE NAD VLTA       PK 1464  Parcely PK    0500      198      4851.00</t>
  </si>
  <si>
    <t>ALBRECHTICE NAD VLTA   PK 1465/1,2  Parcely PK    0500      480     11760.00</t>
  </si>
  <si>
    <t>ALBRECHTICE NAD VLTA   PK 1465/4,2  Parcely PK    0500      284      6958.00</t>
  </si>
  <si>
    <t>ALBRECHTICE NAD VLTA   PK 1465/5,2  Parcely PK    0500      543     13304.00</t>
  </si>
  <si>
    <t>ALBRECHTICE NAD VLTA   PK 1466/4,2  Parcely PK    0500       39       956.00</t>
  </si>
  <si>
    <t>ALBRECHTICE NAD VLTA     PK 1493/1  Parcely PK    0500      137      3357.00</t>
  </si>
  <si>
    <t>ALBRECHTICE NAD VLTA   PK 1506/1,2  Parcely PK    0500      103      2524.00</t>
  </si>
  <si>
    <t>ALBRECHTICE NAD VLTA   PK 1517/5,1  Parcely PK    0500      746     18277.00</t>
  </si>
  <si>
    <t>ALBRECHTICE NAD VLTA     PK 1517/6  Parcely PK    0500      924     22638.00</t>
  </si>
  <si>
    <t>ALBRECHTICE NAD VLTA   PK 1521/7,2  Parcely PK    0500      437     10707.00</t>
  </si>
  <si>
    <t>ALBRECHTICE NAD VLTA   PK 1522/2,2  Parcely PK    0500      132      3234.00</t>
  </si>
  <si>
    <t>ALBRECHTICE NAD VLTA   PK 1523/1,2  Parcely PK    0500      912     22344.00</t>
  </si>
  <si>
    <t>ALBRECHTICE NAD VLTA   PK 1523/3,2  Parcely PK    0500      131      3210.00</t>
  </si>
  <si>
    <t>ALBRECHTICE NAD VLTA   PK 1523/4,2  Parcely PK    0500      121      2965.00</t>
  </si>
  <si>
    <t>ALBRECHTICE NAD VLTA   PK 1523/5,2  Parcely PK    0500       82      2009.00</t>
  </si>
  <si>
    <t>ALBRECHTICE NAD VLTA   PK 1523/6,2  Parcely PK    0500       73      1789.00</t>
  </si>
  <si>
    <t>ALBRECHTICE NAD VLTA     PK 1523/7  Parcely PK    0500     2090     51205.00</t>
  </si>
  <si>
    <t>ALBRECHTICE NAD VLTA   PK 1526/1,2  Parcely PK    0500       18       441.00</t>
  </si>
  <si>
    <t>ALBRECHTICE NAD VLTA     PK 1527,2  Parcely PK    0500      134      3283.00</t>
  </si>
  <si>
    <t>ALBRECHTICE NAD VLTA     PK 1550/1  Parcely PK    0500      122      2989.00</t>
  </si>
  <si>
    <t>ALBRECHTICE NAD VLTA   PK 1550/9,2  Parcely PK    0500      446     10927.00</t>
  </si>
  <si>
    <t>ALBRECHTICE NAD VLTA   PK 1567/2,2  Parcely PK    0500      648      8260.00</t>
  </si>
  <si>
    <t>ALBRECHTICE NAD VLTA   PK 1567/6,2  Parcely PK    0500       96      2352.00</t>
  </si>
  <si>
    <t>ALBRECHTICE NAD VLTA       PK 1578  Parcely PK    0500      441     10805.00</t>
  </si>
  <si>
    <t>ALBRECHTICE NAD VLTA     PK 1582/1  Parcely PK    0500      220      5390.00</t>
  </si>
  <si>
    <t>ALBRECHTICE NAD VLTA     PK 1582/2  Parcely PK    0500      152      3724.00</t>
  </si>
  <si>
    <t>ALBRECHTICE NAD VLTA       PK 1583  Parcely PK    0500      404      9898.00</t>
  </si>
  <si>
    <t>ALBRECHTICE NAD VLTA   PK 1584/3,2  Parcely PK    0500       73      1789.00</t>
  </si>
  <si>
    <t>ALBRECHTICE NAD VLTA   PK 1585/2,2  Parcely PK    0500      686     16807.00</t>
  </si>
  <si>
    <t>ALBRECHTICE NAD VLTA     PK 1587/2  Parcely PK    0500       10       245.00</t>
  </si>
  <si>
    <t>ALBRECHTICE NAD VLTA     PK 1591/1  Parcely PK    0500      508     12446.00</t>
  </si>
  <si>
    <t>ALBRECHTICE NAD VLTA     PK 1591/3  Parcely PK    0500      279      6836.00</t>
  </si>
  <si>
    <t>ALBRECHTICE NAD VLTA     PK 1591/5  Parcely PK    0500       62      1519.00</t>
  </si>
  <si>
    <t>ALBRECHTICE NAD VLTA  PK 1591/14,2  Parcely PK    0500      140      2940.00</t>
  </si>
  <si>
    <t>ALBRECHTICE NAD VLTA  PK 1591/15,2  Parcely PK    0500       76      1596.00</t>
  </si>
  <si>
    <t>ALBRECHTICE NAD VLTA    PK 1591/16  Parcely PK    0500      100      2450.00</t>
  </si>
  <si>
    <t>ALBRECHTICE NAD VLTA    PK 1591/22  Parcely PK    0500      228      4788.00</t>
  </si>
  <si>
    <t>ALBRECHTICE NAD VLTA    PK 1591/25  Parcely PK    0500      238      5831.00</t>
  </si>
  <si>
    <t>ALBRECHTICE NAD VLTA     PK 1592/3  Parcely PK    0500      260      6370.00</t>
  </si>
  <si>
    <t>ALBRECHTICE NAD VLTA     PK 1595/1  Parcely PK    0500       30       735.00</t>
  </si>
  <si>
    <t>ALBRECHTICE NAD VLTA   PK 1595/2,2  Parcely PK    0500       41      1005.00</t>
  </si>
  <si>
    <t>ALBRECHTICE NAD VLTA     PK 1595/3  Parcely PK    0500      700     17150.00</t>
  </si>
  <si>
    <t>ALBRECHTICE NAD VLTA     PK 1595/4  Parcely PK    0500       10       245.00</t>
  </si>
  <si>
    <t>ALBRECHTICE NAD VLTA     PK 1595/5  Parcely PK    0500      325      7963.00</t>
  </si>
  <si>
    <t>ALBRECHTICE NAD VLTA   PK 1634/1,2  Parcely PK    0500     2484     60858.00</t>
  </si>
  <si>
    <t>ALBRECHTICE NAD VLTA   PK 1634/2,2  Parcely PK    0500      405      9923.00</t>
  </si>
  <si>
    <t>ALBRECHTICE NAD VLTA    PK 1634/14  Parcely PK    0500     3062     75019.00</t>
  </si>
  <si>
    <t>ALBRECHTICE NAD VLTA   PK 1637/1,2  Parcely PK    0500      373      9139.00</t>
  </si>
  <si>
    <t>ALBRECHTICE NAD VLTA   PK 1637/2,2  Parcely PK    0500      435     10658.00</t>
  </si>
  <si>
    <t>ALBRECHTICE NAD VLTA   PK 1637/3,2  Parcely PK    0500      270      6615.00</t>
  </si>
  <si>
    <t>ALBRECHTICE NAD VLTA     PK 1638,2  Parcely PK    0500       45      1103.00</t>
  </si>
  <si>
    <t>ALBRECHTICE NAD VLTA     PK 1639,2  Parcely PK    0500      497     12177.00</t>
  </si>
  <si>
    <t>ALBRECHTICE NAD VLTA   PK 1641/1,2  Parcely PK    0500      171      4190.00</t>
  </si>
  <si>
    <t>ALBRECHTICE NAD VLTA     PK 1641/2  Parcely PK    0500        6       147.00</t>
  </si>
  <si>
    <t>ALBRECHTICE NAD VLTA   PK 1643/1,2  Parcely PK    0500      110      2695.00</t>
  </si>
  <si>
    <t>ALBRECHTICE NAD VLTA   PK 1643/2,2  Parcely PK    0500      248      6076.00</t>
  </si>
  <si>
    <t>ALBRECHTICE NAD VLTA   PK 1645/2,2  Parcely PK    0500     1500     36750.00</t>
  </si>
  <si>
    <t>ALBRECHTICE NAD VLTA   PK 1645/2,3  Parcely PK    0500     1054     25823.00</t>
  </si>
  <si>
    <t>ALBRECHTICE NAD VLTA     PK 1656,2  Parcely PK    0500      772     18914.00</t>
  </si>
  <si>
    <t>ALBRECHTICE NAD VLTA     PK 1659,2  Parcely PK    0500       45      1103.00</t>
  </si>
  <si>
    <t>ALBRECHTICE NAD VLTA     PK 1662/1  Parcely PK    0500      198      4851.00</t>
  </si>
  <si>
    <t>ALBRECHTICE NAD VLTA     PK 1662/2  Parcely PK    0500      775     18988.00</t>
  </si>
  <si>
    <t>ALBRECHTICE NAD VLTA     PK 1690,1  Parcely PK    0500      281      6885.00</t>
  </si>
  <si>
    <t>ALBRECHTICE NAD VLTA     PK 1690,2  Parcely PK    0500      183      4484.00</t>
  </si>
  <si>
    <t>ALBRECHTICE NAD VLTA   PK 1693/3,2  Parcely PK    0500      158      3871.00</t>
  </si>
  <si>
    <t>ALBRECHTICE NAD VLTA     PK 1700/1  Parcely PK    0500       16       392.00</t>
  </si>
  <si>
    <t>ALBRECHTICE NAD VLTA       PK 1703  Parcely PK    0500      105      2573.00</t>
  </si>
  <si>
    <t>ALBRECHTICE NAD VLTA     PK 1709/1  Parcely PK    0500       46      1127.00</t>
  </si>
  <si>
    <t>ALBRECHTICE NAD VLTA     PK 1709/2  Parcely PK    0500       31       760.00</t>
  </si>
  <si>
    <t>ALBRECHTICE NAD VLTA     PK 1709/3  Parcely PK    0500      139      3406.00</t>
  </si>
  <si>
    <t>ALBRECHTICE NAD VLTA   PK 1710/1,5  Parcely PK    0500    22043   1308594.00</t>
  </si>
  <si>
    <t>ALBRECHTICE NAD VLTA   PK 1710/1,7  Parcely PK    0500     4667    189900.00</t>
  </si>
  <si>
    <t>ALBRECHTICE NAD VLTA        1710/5  Ost. pl.      0500     1698     33960.00</t>
  </si>
  <si>
    <t>ALBRECHTICE NAD VLTA        1710/8  Ost. pl.      0500      661     13881.00</t>
  </si>
  <si>
    <t>ALBRECHTICE NAD VLTA        1710/9  Ost. pl.      0500     1554     31080.00</t>
  </si>
  <si>
    <t>ALBRECHTICE NAD VLTA       1710/15  Ost. pl.      0500      465     11393.00</t>
  </si>
  <si>
    <t>ALBRECHTICE NAD VLTA       1710/17  Ost. pl.      0500       10       245.00</t>
  </si>
  <si>
    <t>ALBRECHTICE NAD VLTA       1710/18  Ost. pl.      0500       40       980.00</t>
  </si>
  <si>
    <t>ALBRECHTICE NAD VLTA       1710/19  Ost. pl.      0500      235      5758.00</t>
  </si>
  <si>
    <t>ALBRECHTICE NAD VLTA       1710/20  Ost. pl.      0500       33       809.00</t>
  </si>
  <si>
    <t>ALBRECHTICE NAD VLTA       1710/21  Ost. pl.      0500       11       270.00</t>
  </si>
  <si>
    <t>ALBRECHTICE NAD VLTA       1710/22  Ost. pl.      0500       80      1960.00</t>
  </si>
  <si>
    <t>ALBRECHTICE NAD VLTA       1710/23  Ost. pl.      0500      159      3896.00</t>
  </si>
  <si>
    <t>ALBRECHTICE NAD VLTA       1710/24  Ost. pl.      0500       20       490.00</t>
  </si>
  <si>
    <t>ALBRECHTICE NAD VLTA       1710/25  Ost. pl.      0500       86      2107.00</t>
  </si>
  <si>
    <t>ALBRECHTICE NAD VLTA       1710/26  Ost. pl.      0500       88      2156.00</t>
  </si>
  <si>
    <t>ALBRECHTICE NAD VLTA       1710/27  Ost. pl.      0500       29       711.00</t>
  </si>
  <si>
    <t>ALBRECHTICE NAD VLTA       1710/28  Ost. pl.      0500       38       931.00</t>
  </si>
  <si>
    <t>ALBRECHTICE NAD VLTA       1710/29  Ost. pl.      0500       99      2426.00</t>
  </si>
  <si>
    <t>ALBRECHTICE NAD VLTA       1710/30  Ost. pl.      0500      119      2916.00</t>
  </si>
  <si>
    <t>ALBRECHTICE NAD VLTA       1710/31  Ost. pl.      0500       85      2083.00</t>
  </si>
  <si>
    <t>ALBRECHTICE NAD VLTA       1710/32  Ost. pl.      0500       60      1470.00</t>
  </si>
  <si>
    <t>ALBRECHTICE NAD VLTA       1710/33  Ost. pl.      0500       22       539.00</t>
  </si>
  <si>
    <t>ALBRECHTICE NAD VLTA       1710/34  Ost. pl.      0500       24       588.00</t>
  </si>
  <si>
    <t>ALBRECHTICE NAD VLTA       1710/35  Ost. pl.      0500     2318     56791.00</t>
  </si>
  <si>
    <t>ALBRECHTICE NAD VLTA       1710/36  Ost. pl.      0500     1772     43414.00</t>
  </si>
  <si>
    <t>ALBRECHTICE NAD VLTA       1710/38  Ost. pl.      0500       45      1103.00</t>
  </si>
  <si>
    <t>ALBRECHTICE NAD VLTA       1710/39  Ost. pl.      0500      140      3430.00</t>
  </si>
  <si>
    <t>ALBRECHTICE NAD VLTA       1710/40  Ost. pl.      0500      340      8330.00</t>
  </si>
  <si>
    <t>ALBRECHTICE NAD VLTA       1710/41  Ost. pl.      0500      401      9825.00</t>
  </si>
  <si>
    <t>ALBRECHTICE NAD VLTA       1710/42  Ost. pl.      0500      172      4214.00</t>
  </si>
  <si>
    <t>ALBRECHTICE NAD VLTA       1710/43  Ost. pl.      0500      181      4435.00</t>
  </si>
  <si>
    <t>ALBRECHTICE NAD VLTA       1710/44  Ost. pl.      0500      135      3308.00</t>
  </si>
  <si>
    <t>ALBRECHTICE NAD VLTA       1710/45  Ost. pl.      0500       45      1103.00</t>
  </si>
  <si>
    <t>ALBRECHTICE NAD VLTA       1710/46  Ost. pl.      0500      239      5856.00</t>
  </si>
  <si>
    <t>ALBRECHTICE NAD VLTA       1710/47  Ost. pl.      0500     2508     61446.00</t>
  </si>
  <si>
    <t>ALBRECHTICE NAD VLTA       1710/49  Ost. pl.      0500        2        49.00</t>
  </si>
  <si>
    <t>ALBRECHTICE NAD VLTA       1710/50  Ost. pl.      0500     2498     61201.00</t>
  </si>
  <si>
    <t>ALBRECHTICE NAD VLTA       1710/51  Ost. pl.      0500     1081     26484.62</t>
  </si>
  <si>
    <t>ALBRECHTICE NAD VLTA       1710/58  Ost. pl.      0500      295      6027.00</t>
  </si>
  <si>
    <t>ALBRECHTICE NAD VLTA       1710/61  Ost. pl.      0500     2906      2387.37</t>
  </si>
  <si>
    <t>ALBRECHTICE NAD VLTA   PK 1713/2,2  Parcely PK    0500       56      1372.00</t>
  </si>
  <si>
    <t>ALBRECHTICE NAD VLTA        1716/2  Ost. pl.      0500       25       525.00</t>
  </si>
  <si>
    <t>ALBRECHTICE NAD VLTA       PK 1717  Parcely PK    0500       18       441.00</t>
  </si>
  <si>
    <t>ALBRECHTICE NAD VLTA        1757/1  Ost. pl.      0500     4492     93557.56</t>
  </si>
  <si>
    <t>ALBRECHTICE NAD VLTA        1757/7  Ost. pl.      0500      193      4053.00</t>
  </si>
  <si>
    <t>ALBRECHTICE NAD VLTA        1757/8  Ost. pl.      0500      178      8900.00</t>
  </si>
  <si>
    <t>ALBRECHTICE NAD VLTA        1757/9  Ost. pl.      0500      105      2205.00</t>
  </si>
  <si>
    <t>ALBRECHTICE NAD VLTA       1757/10  Ost. pl.      0500      192      4032.00</t>
  </si>
  <si>
    <t>ALBRECHTICE NAD VLTA       1757/11  Ost. pl.      0500      625     13125.00</t>
  </si>
  <si>
    <t>ALBRECHTICE NAD VLTA       1757/12  Ost. pl.      0500      922     19362.00</t>
  </si>
  <si>
    <t>ALBRECHTICE NAD VLTA       1757/13  Ost. pl.      0500     2574     54054.00</t>
  </si>
  <si>
    <t>ALBRECHTICE NAD VLTA       1757/14  Ost. pl.      0500      729     15309.00</t>
  </si>
  <si>
    <t>ALBRECHTICE NAD VLTA       1757/15  Ost. pl.      0500      220      4620.00</t>
  </si>
  <si>
    <t>ALBRECHTICE NAD VLTA       1757/16  Ost. pl.      0500      400      8400.00</t>
  </si>
  <si>
    <t>ALBRECHTICE NAD VLTA       1757/17  Ost. pl.      0500      282     11004.00</t>
  </si>
  <si>
    <t>ALBRECHTICE NAD VLTA       1757/18  Ost. pl.      0500      146      5204.20</t>
  </si>
  <si>
    <t>ALBRECHTICE NAD VLTA       1757/20  Ost. pl.      0500       82      1722.00</t>
  </si>
  <si>
    <t>ALBRECHTICE NAD VLTA       1757/21  Ost. pl.      0500     2243     47103.00</t>
  </si>
  <si>
    <t>BILINA                         614  Ost. pl.      0500     1054     27909.00</t>
  </si>
  <si>
    <t>BILINA                       618/1  Ost. pl.      0500    16864    354144.00</t>
  </si>
  <si>
    <t>BILINA                      618/10  Ost. pl.      0500     4949    103929.00</t>
  </si>
  <si>
    <t>BILINKA                     4276/1  Ost. pl.      0500      736     12580.00</t>
  </si>
  <si>
    <t>BLEHOV                      208/16  Ost. pl.      0500      143     17369.00</t>
  </si>
  <si>
    <t>BLEHOV                       213/7  Ost. pl.      0500       11      3051.00</t>
  </si>
  <si>
    <t>BLEHOV                       213/8  Ost. pl.      0500       60      8364.00</t>
  </si>
  <si>
    <t>BLEHOV                       891/1  Ost. pl.      0500      870     17400.00</t>
  </si>
  <si>
    <t>BLEHOV                       893/2  Ost. pl.      0500    27101    303802.00</t>
  </si>
  <si>
    <t>BLEHOV                       893/5  Ost. pl.      0500      351     14457.00</t>
  </si>
  <si>
    <t>BLEHOV                       906/5  Ost. pl.      0500      525      5885.00</t>
  </si>
  <si>
    <t>BLEHOV                       906/9  Ost. pl.      0500      874     11227.00</t>
  </si>
  <si>
    <t>BLEHOV                      906/10  Ost. pl.      0500      110      1233.00</t>
  </si>
  <si>
    <t>BLEHOV                      906/12  Ost. pl.      0500      829      9293.00</t>
  </si>
  <si>
    <t>BLEHOV                      906/14  Ost. pl.      0500      182      9375.00</t>
  </si>
  <si>
    <t>BLEHOV                      906/16  Ost. pl.      0500      473     23807.00</t>
  </si>
  <si>
    <t>BLEHOV                      906/17  Ost. pl.      0500      180      9277.00</t>
  </si>
  <si>
    <t>BLEHOV                      906/21  Ost. pl.      0500       31      1889.00</t>
  </si>
  <si>
    <t>BLEHOV                      906/27  Ost. pl.      0500      153       526.00</t>
  </si>
  <si>
    <t>BLEHOV                      906/30  Ost. pl.      0500      317     16071.00</t>
  </si>
  <si>
    <t>BLEHOV                       910/5  Ost. pl.      0500     2758     67571.00</t>
  </si>
  <si>
    <t>BLEHOV                      910/10  Ost. pl.      0500      197     10655.00</t>
  </si>
  <si>
    <t>BLEHOV                      910/11  Ost. pl.      0500       52      3436.00</t>
  </si>
  <si>
    <t>BLEHOV                      910/14  Ost. pl.      0500      433     22003.00</t>
  </si>
  <si>
    <t>BLEHOV                      910/15  Ost. pl.      0500      139      3627.00</t>
  </si>
  <si>
    <t>BLEHOV                      910/22  Ost. pl.      0500      445     11618.00</t>
  </si>
  <si>
    <t>BLEHOV                      910/23  Ost. pl.      0500       50      1305.00</t>
  </si>
  <si>
    <t>BLEHOV                      910/24  Ost. pl.      0500      261      6813.00</t>
  </si>
  <si>
    <t>BLEHOV                      910/26  Ost. pl.      0500      349      9112.00</t>
  </si>
  <si>
    <t>BLEHOV                      910/27  Ost. pl.      0500       77      2010.00</t>
  </si>
  <si>
    <t>BLEHOV                      910/28  Ost. pl.      0500      184     11416.00</t>
  </si>
  <si>
    <t>BLEHOV                      910/42  Ost. pl.      0500       17       444.00</t>
  </si>
  <si>
    <t>BLEHOV                      910/43  Ost. pl.      0500       14       365.00</t>
  </si>
  <si>
    <t>BLEHOV                      910/46  Ost. pl.      0500      442     22453.00</t>
  </si>
  <si>
    <t>BLEHOV                      910/49  Ost. pl.      0500      187     10185.00</t>
  </si>
  <si>
    <t>BLEHOV                      910/53  Ost. pl.      0500       25       653.00</t>
  </si>
  <si>
    <t>BLEHOV                      910/54  Ost. pl.      0500       39      1018.00</t>
  </si>
  <si>
    <t>BLEHOV                      910/55  Ost. pl.      0500       17       444.00</t>
  </si>
  <si>
    <t>BOREČNICE                    157/2  Ost. pl.      0500       89      5742.00</t>
  </si>
  <si>
    <t>BOREČNICE                    163/4  Ost. pl.      0500      277     11634.00</t>
  </si>
  <si>
    <t>BOREČNICE                    163/5  Ost. pl.      0500       67      2814.00</t>
  </si>
  <si>
    <t>BOREČNICE                    269/7  Ost. pl.      0500     7479    607701.63</t>
  </si>
  <si>
    <t>BOREČNICE                    295/2  Ost. pl.      0500     1394     58548.00</t>
  </si>
  <si>
    <t>BOREČNICE                    438/1  Ost. pl.      0500     4960    269542.37</t>
  </si>
  <si>
    <t>BOREČNICE                    461/1  Ost. pl.      0500    18630    382420.00</t>
  </si>
  <si>
    <t>BOROVANY U MILEVSKA           1193  Ost. pl.      0500     9701    187157.00</t>
  </si>
  <si>
    <t>BOROVANY U MILEVSKA           1226  Ost. pl.      0500     5938    114559.00</t>
  </si>
  <si>
    <t>BOŘICE U MIROTIC            605/25  Ost. pl.      0500      854     18226.00</t>
  </si>
  <si>
    <t>BOŘICE U MIROTIC            605/26  Ost. pl.      0500     1289     27510.00</t>
  </si>
  <si>
    <t>BOŘICE U MIROTIC            605/28  Ost. pl.      0500      127      6682.00</t>
  </si>
  <si>
    <t>BOŘICE U MIROTIC            605/29  Ost. pl.      0500      113      6380.00</t>
  </si>
  <si>
    <t>BOŠOVICE U ČÍŽOVÉ            186/3  Ost. pl.      0500     1470    114719.00</t>
  </si>
  <si>
    <t>BOŠOVICE U ČÍŽOVÉ            187/5  Ost. pl.      0500      804     62908.00</t>
  </si>
  <si>
    <t>BOŠOVICE U ČÍŽOVÉ           422/11  Ost. pl.      0500     1057     44394.00</t>
  </si>
  <si>
    <t>BOŠOVICE U ČÍŽOVÉ            536/2  Ost. pl.      0500     3682    154644.00</t>
  </si>
  <si>
    <t>BOŠOVICE U ČÍŽOVÉ            544/1  Ost. pl.      0500    15958    429139.60</t>
  </si>
  <si>
    <t>BOUDY                       1138/9  Ost. pl.      0500      689      7724.00</t>
  </si>
  <si>
    <t>BOUDY                      1138/10  Ost. pl.      0500     1153     12925.00</t>
  </si>
  <si>
    <t>BOUDY                      1138/13  Ost. pl.      0500      718     41260.00</t>
  </si>
  <si>
    <t>BOUDY                      1138/14  Ost. pl.      0500     1365     68250.00</t>
  </si>
  <si>
    <t>BOUDY                      1138/15  Ost. pl.      0500      513     25650.00</t>
  </si>
  <si>
    <t>BOUDY                      1138/17  Ost. pl.      0500      201     21546.00</t>
  </si>
  <si>
    <t>BOUDY                      1138/18  Ost. pl.      0500       15      3690.00</t>
  </si>
  <si>
    <t>BOUDY                      1138/23  Ost. pl.      0500       75     12691.00</t>
  </si>
  <si>
    <t>BOUDY                      1138/24  Ost. pl.      0500      258     39836.00</t>
  </si>
  <si>
    <t>BOUDY                      1138/25  Ost. pl.      0500       53      3501.00</t>
  </si>
  <si>
    <t>BOUDY                      1138/26  Ost. pl.      0500      196     11409.00</t>
  </si>
  <si>
    <t>BOUDY                      1138/27  Ost. pl.      0500      541     30490.00</t>
  </si>
  <si>
    <t>BOUDY                       1207/1  Ost. pl.      0500       48       778.00</t>
  </si>
  <si>
    <t>BOŽETICE                    2086/9  Ost. pl.      0500      417       438.00</t>
  </si>
  <si>
    <t>BOŽETICE                   2086/11  Ost. pl.      0500       62        31.00</t>
  </si>
  <si>
    <t>BOŽETICE                   2086/12  Ost. pl.      0500       74        37.00</t>
  </si>
  <si>
    <t>BOŽETICE                    2105/1  Ost. pl.      0500    15503    316740.00</t>
  </si>
  <si>
    <t>BOŽETICE                    2105/2  Ost. pl.      0500      577     11540.00</t>
  </si>
  <si>
    <t>BOŽETICE                      2106  Ost. pl.      0500     1695     33900.00</t>
  </si>
  <si>
    <t>BRANICE                     729/21  Ost. pl.      0500      207     15027.00</t>
  </si>
  <si>
    <t>BRANICE                     729/22  Ost. pl.      0500      373     24258.00</t>
  </si>
  <si>
    <t>BRANICE                     729/23  Ost. pl.      0500      122      2562.00</t>
  </si>
  <si>
    <t>BRANICE                     729/34  Ost. pl.      0500      115      2415.00</t>
  </si>
  <si>
    <t>BRANICE                     729/41  Ost. pl.      0500      356      7476.00</t>
  </si>
  <si>
    <t>BRANICE                     729/48  Ost. pl.      0500        6      1955.00</t>
  </si>
  <si>
    <t>BRANICE                     729/49  Ost. pl.      0500       41      4616.00</t>
  </si>
  <si>
    <t>BRANICE                     729/50  Ost. pl.      0500      357     28629.00</t>
  </si>
  <si>
    <t>BRANICE                     729/55  Ost. pl.      0500       13       273.00</t>
  </si>
  <si>
    <t>BRANICE                     729/58  Ost. pl.      0500      134      9442.00</t>
  </si>
  <si>
    <t>BRANICE                     729/67  Ost. pl.      0500      206     43666.50</t>
  </si>
  <si>
    <t>BRANIŠOVICE U RATIBO        1915/2  Ost. pl.      0500      158      4740.00</t>
  </si>
  <si>
    <t>BRANIŠOVICE U RATIBO        2023/1  Ost. pl.      0500    18580    368598.00</t>
  </si>
  <si>
    <t>BRANIŠOVICE U RATIBO        2033/2  Ost. pl.      0500      264      4585.00</t>
  </si>
  <si>
    <t>BRANIŠOVICE U RATIBO        2033/7  Ost. pl.      0500       87      1511.00</t>
  </si>
  <si>
    <t>BRANIŠOVICE U RATIBO        2033/9  Ost. pl.      0500       25       434.00</t>
  </si>
  <si>
    <t>BRANIŠOVICE U RATIBO       2033/13  Ost. pl.      0500        5        87.00</t>
  </si>
  <si>
    <t>BRANIŠOVICE U RATIBO       2033/14  Ost. pl.      0500       88      1528.00</t>
  </si>
  <si>
    <t>BRANIŠOVICE U RATIBO       2033/15  Ost. pl.      0500       25       434.00</t>
  </si>
  <si>
    <t>BRANIŠOVICE U RATIBO       2033/18  Ost. pl.      0500       60      1042.00</t>
  </si>
  <si>
    <t>BRANIŠOVICE U RATIBO       2033/19  Ost. pl.      0500      152      2640.00</t>
  </si>
  <si>
    <t>BRANIŠOVICE U RATIBO       2033/20  Ost. pl.      0500      761     13218.00</t>
  </si>
  <si>
    <t>BRANIŠOVICE U RATIBO       2033/21  Ost. pl.      0500       20       347.00</t>
  </si>
  <si>
    <t>BRANIŠOVICE U RATIBO       2033/22  Ost. pl.      0500      297      5158.00</t>
  </si>
  <si>
    <t>BRANIŠOVICE U RATIBO       2033/23  Ost. pl.      0500      169      2935.00</t>
  </si>
  <si>
    <t>BRANIŠOVICE U RATIBO       2033/35  Ost. pl.      0500      291     15781.00</t>
  </si>
  <si>
    <t>BRANIŠOVICE U RATIBO       2033/36  Ost. pl.      0500      193     10849.00</t>
  </si>
  <si>
    <t>BRANIŠOVICE U RATIBO       2033/47  Ost. pl.      0500      491     40594.00</t>
  </si>
  <si>
    <t>BRANIŠOVICE U RATIBO       2033/51  Ost. pl.      0500      110      6668.00</t>
  </si>
  <si>
    <t>BRANIŠOVICE U RATIBO       2033/52  Ost. pl.      0500      110     10874.00</t>
  </si>
  <si>
    <t>BRANIŠOVICE U RATIBO       2033/62  Ost. pl.      0500       21      2192.00</t>
  </si>
  <si>
    <t>BRANIŠOVICE U RATIBO       2033/67  Ost. pl.      0500       32       556.00</t>
  </si>
  <si>
    <t>BRANIŠOVICE U RATIBO          2056  Ost. pl.      0500     1752     35040.00</t>
  </si>
  <si>
    <t>BŘEZÍ U MILEVSKA           1495/21  Ost. pl.      0500       19         9.50</t>
  </si>
  <si>
    <t>BŘEZÍ U MILEVSKA            1520/8  Ost. pl.      0500      107      8624.00</t>
  </si>
  <si>
    <t>BŘEZÍ U MILEVSKA            1520/9  Ost. pl.      0500       59        29.50</t>
  </si>
  <si>
    <t>BŘEZÍ U MILEVSKA            1557/4  Ost. pl.      0500       69        34.50</t>
  </si>
  <si>
    <t>BŘEZÍ U MILEVSKA           1609/13  Ost. pl.      0500       10      1186.00</t>
  </si>
  <si>
    <t>BŘEZÍ U MILEVSKA           1609/30  Ost. pl.      0500        2       866.00</t>
  </si>
  <si>
    <t>BŘEZÍ U MILEVSKA            1611/1  Ost. pl.      0500     3802     44941.00</t>
  </si>
  <si>
    <t>BŘEZÍ U MILEVSKA            1611/3  Ost. pl.      0500       85       953.00</t>
  </si>
  <si>
    <t>BŘEZÍ U MILEVSKA            1611/4  Ost. pl.      0500       19       213.00</t>
  </si>
  <si>
    <t>BŘEZÍ U MILEVSKA            1611/5  Ost. pl.      0500     1610     65188.00</t>
  </si>
  <si>
    <t>CERHONICE                    888/4  Ost. pl.      0500      259     32167.00</t>
  </si>
  <si>
    <t>CERHONICE                   888/10  Ost. pl.      0500      516     46028.00</t>
  </si>
  <si>
    <t>CERHONICE                   888/11  Ost. pl.      0500      144     14154.00</t>
  </si>
  <si>
    <t>CERHONICE                   888/12  Ost. pl.      0500      134     14374.00</t>
  </si>
  <si>
    <t>CERHONICE                   888/13  Ost. pl.      0500       26      4221.00</t>
  </si>
  <si>
    <t>CERHONICE                   888/14  Ost. pl.      0500      262     24058.00</t>
  </si>
  <si>
    <t>CERHONICE                   888/21  Ost. pl.      0500      232     21560.00</t>
  </si>
  <si>
    <t>ČIMELICE                     560/2  Ost. pl.      0500      242      1694.00</t>
  </si>
  <si>
    <t>ČIMELICE                     564/3  Ost. pl.      0500        8        12.00</t>
  </si>
  <si>
    <t>ČIMELICE                     615/2  Ost. pl.      0500      260       393.00</t>
  </si>
  <si>
    <t>ČIMELICE                    1075/3  Ost. pl.      0500      768     30720.00</t>
  </si>
  <si>
    <t>DĚDOVICE                     380/2  Ost. pl.      0500      423      8460.00</t>
  </si>
  <si>
    <t>DĚDOVICE                     380/3  Ost. pl.      0500      346      8495.65</t>
  </si>
  <si>
    <t>DĚDOVICE                     380/4  Ost. pl.      0500       49      2074.94</t>
  </si>
  <si>
    <t>DĚDOVICE                     380/8  Ost. pl.      0500     1011     20220.00</t>
  </si>
  <si>
    <t>DĚDOVICE                     380/9  Ost. pl.      0500      115      2300.00</t>
  </si>
  <si>
    <t>DĚDOVICE                     466/2  Ost. pl.      0500       58      1160.00</t>
  </si>
  <si>
    <t>DĚDOVICE                     466/3  Ost. pl.      0500        1        20.00</t>
  </si>
  <si>
    <t>DĚDOVICE                     466/4  Ost. pl.      0500       74      1480.00</t>
  </si>
  <si>
    <t>DĚDOVICE                     466/5  Ost. pl.      0500        8       160.00</t>
  </si>
  <si>
    <t>DĚDOVICE                     466/6  Ost. pl.      0500      156      3120.00</t>
  </si>
  <si>
    <t>DĚDOVICE                     466/8  Ost. pl.      0500       61      1220.00</t>
  </si>
  <si>
    <t>DĚDOVICE                     466/9  Ost. pl.      0500       40       800.00</t>
  </si>
  <si>
    <t>DĚDOVICE                    466/10  Ost. pl.      0500       16       747.29</t>
  </si>
  <si>
    <t>DĚDOVICE                    466/21  Ost. pl.      0500      163      7613.06</t>
  </si>
  <si>
    <t>DĚDOVICE                    466/22  Ost. pl.      0500     1414     66042.15</t>
  </si>
  <si>
    <t>DĚDOVICE                    466/23  Ost. pl.      0500      775     36197.08</t>
  </si>
  <si>
    <t>DĚDOVICE                    466/24  Ost. pl.      0500     1392     65014.62</t>
  </si>
  <si>
    <t>DĚDOVICE                    466/26  Ost. pl.      0500      677     31619.90</t>
  </si>
  <si>
    <t>DĚDOVICE                    466/27  Ost. pl.      0500      696     32507.31</t>
  </si>
  <si>
    <t>DĚDOVICE                    466/28  Ost. pl.      0500      230     10742.36</t>
  </si>
  <si>
    <t>DĚDOVICE                    466/29  Ost. pl.      0500       37      1728.12</t>
  </si>
  <si>
    <t>DĚDOVICE                    466/34  Ost. pl.      0500      121      5651.42</t>
  </si>
  <si>
    <t>DĚDOVICE                    466/43  Ost. pl.      0500       60      2802.35</t>
  </si>
  <si>
    <t>DĚDOVICE                    466/47  Ost. pl.      0500       24      1120.94</t>
  </si>
  <si>
    <t>DĚDOVICE                     471/1  Ost. pl.      0500     5350    107000.00</t>
  </si>
  <si>
    <t>DĚDOVICE                     471/5  Ost. pl.      0500        2        40.00</t>
  </si>
  <si>
    <t>DĚDOVICE                     472/1  Ost. pl.      0500     2596     51920.00</t>
  </si>
  <si>
    <t>DĚDOVICE                     472/2  Ost. pl.      0500      331      6620.00</t>
  </si>
  <si>
    <t>DĚDOVICE                     472/3  Ost. pl.      0500       96      1920.00</t>
  </si>
  <si>
    <t>DĚDOVICE                     472/4  Ost. pl.      0500       62      1240.00</t>
  </si>
  <si>
    <t>DMÝŠTICE                    1383/8  Ost. pl.      0500        6      3362.00</t>
  </si>
  <si>
    <t>DMÝŠTICE                    2841/3  Ost. pl.      0500     1493     87842.00</t>
  </si>
  <si>
    <t>DMÝŠTICE                    2844/1  Ost. pl.      0500      858     50481.00</t>
  </si>
  <si>
    <t>DMÝŠTICE                    2889/1  Ost. pl.      0500     8370    862200.00</t>
  </si>
  <si>
    <t>DOBEŠICE                     480/5  Ost. pl.      0500     1504     50085.00</t>
  </si>
  <si>
    <t>DOLNÍ NERESTCE              385/61  Ost. pl.      0500      365     15029.44</t>
  </si>
  <si>
    <t>DOLNÍ NERESTCE              385/77  Ost. pl.      0500     1204     49575.87</t>
  </si>
  <si>
    <t>DOLNÍ NOVOSEDLY              241/2  Ost. pl.      0500      214     28620.00</t>
  </si>
  <si>
    <t>DOLNÍ OSTROVEC               119/3  Ost. pl.      0500       24        52.80</t>
  </si>
  <si>
    <t>DOLNÍ OSTROVEC               358/6  Ost. pl.      0500       80      7229.00</t>
  </si>
  <si>
    <t>DOLNÍ OSTROVEC               640/2  Ost. pl.      0500        3        60.00</t>
  </si>
  <si>
    <t>DOLNÍ OSTROVEC               640/3  Ost. pl.      0500        2        40.00</t>
  </si>
  <si>
    <t>DOLNÍ OSTROVEC               640/4  Ost. pl.      0500     4842     96840.00</t>
  </si>
  <si>
    <t>DOLNÍ OSTROVEC               643/2  Ost. pl.      0500     8242    164840.00</t>
  </si>
  <si>
    <t>DOLNÍ OSTROVEC               643/4  Ost. pl.      0500     2506     40314.56</t>
  </si>
  <si>
    <t>DOLNÍ OSTROVEC                 648  Ost. pl.      0500     1467     29340.00</t>
  </si>
  <si>
    <t>DOLNÍ OSTROVEC               656/1  Ost. pl.      0500      366     15460.00</t>
  </si>
  <si>
    <t>DOLNÍ OSTROVEC                 661  Ost. pl.      0500     4168     74380.00</t>
  </si>
  <si>
    <t>DRHOVLE                      353/2  Ost. pl.      0500      344      6840.00</t>
  </si>
  <si>
    <t>DRŽKRAJOV                   1107/3  Ost. pl.      0500      140       279.00</t>
  </si>
  <si>
    <t>HORNÍ OSTROVEC               227/2  Ost. pl.      0500      557     27850.00</t>
  </si>
  <si>
    <t>HORNÍ OSTROVEC                 520  Ost. pl.      0500      790     14240.00</t>
  </si>
  <si>
    <t>HORNÍ OSTROVEC               524/1  Ost. pl.      0500     2030     40529.12</t>
  </si>
  <si>
    <t>HORNÍ OSTROVEC               524/2  Ost. pl.      0500     8109    161896.88</t>
  </si>
  <si>
    <t>HORNÍ OSTROVEC               533/6  Ost. pl.      0500     2992     69320.00</t>
  </si>
  <si>
    <t>HORNÍ OSTROVEC                 537  Ost. pl.      0500      564     11280.00</t>
  </si>
  <si>
    <t>HORNÍ OSTROVEC                 553  Ost. pl.      0500       61     10975.00</t>
  </si>
  <si>
    <t>HORNÍ OSTROVEC                 554  Ost. pl.      0500       73     11825.00</t>
  </si>
  <si>
    <t>HORNÍ OSTROVEC                 555  Ost. pl.      0500       21      8150.00</t>
  </si>
  <si>
    <t>HORNÍ ZÁHOŘÍ U PÍSKU         971/1  Ost. pl.      0500     7066    137220.00</t>
  </si>
  <si>
    <t>HORNÍ ZÁHOŘÍ U PÍSKU         984/1  Ost. pl.      0500     3625     62140.00</t>
  </si>
  <si>
    <t>HRADIŠTĚ U PÍSKU            112/24  Ost. pl.      0500       10     14540.00</t>
  </si>
  <si>
    <t>HRADIŠTĚ U PÍSKU            112/25  Ost. pl.      0500       32       191.10</t>
  </si>
  <si>
    <t>HRADIŠTĚ U PÍSKU             662/8  Ost. pl.      0500        7      1225.00</t>
  </si>
  <si>
    <t>HRADIŠTĚ U PÍSKU             662/9  Ost. pl.      0500       72     12600.00</t>
  </si>
  <si>
    <t>HRADIŠTĚ U PÍSKU            662/10  Ost. pl.      0500      223     41300.00</t>
  </si>
  <si>
    <t>HRADIŠTĚ U PÍSKU            662/12  Ost. pl.      0500       18      3150.00</t>
  </si>
  <si>
    <t>HRADIŠTĚ U PÍSKU            662/14  Ost. pl.      0500       95     16625.00</t>
  </si>
  <si>
    <t>HRADIŠTĚ U PÍSKU            662/15  Ost. pl.      0500       34      5950.00</t>
  </si>
  <si>
    <t>HRADIŠTĚ U PÍSKU            662/16  Ost. pl.      0500       97     16975.00</t>
  </si>
  <si>
    <t>HRADIŠTĚ U PÍSKU            662/17  Ost. pl.      0500       12      2100.00</t>
  </si>
  <si>
    <t>HRADIŠTĚ U PÍSKU            662/22  Ost. pl.      0500       79     13825.00</t>
  </si>
  <si>
    <t>HRADIŠTĚ U PÍSKU            662/24  Ost. pl.      0500       82     19680.00</t>
  </si>
  <si>
    <t>HRADIŠTĚ U PÍSKU             672/4  Ost. pl.      0500       44     24059.00</t>
  </si>
  <si>
    <t>HRADIŠTĚ U PÍSKU             701/3  Ost. pl.      0500       15      2625.00</t>
  </si>
  <si>
    <t>HRADIŠTĚ U PÍSKU             904/2  Ost. pl.      0500      138    243272.00</t>
  </si>
  <si>
    <t>HRAZÁNKY                     308/1  Ost. pl.      0500     6597    152353.00</t>
  </si>
  <si>
    <t>HRAZÁNKY                     319/2  Ost. pl.      0500     8287    191383.00</t>
  </si>
  <si>
    <t>HRAZÁNKY                       320  Ost. pl.      0500     5423    125240.00</t>
  </si>
  <si>
    <t>HRAZANY                      480/3  Ost. pl.      0500     1058     21160.00</t>
  </si>
  <si>
    <t>HRAZANY                      527/5  Ost. pl.      0500     1363     72160.00</t>
  </si>
  <si>
    <t>HREJKOVICE                    1728  Ost. pl.      0500     5018     31362.50</t>
  </si>
  <si>
    <t>CHRÁST U ZAHOŘAN             495/2  Ost. pl.      0500       21       105.00</t>
  </si>
  <si>
    <t>CHRÁST U ZAHOŘAN             954/1  Ost. pl.      0500      200      6372.00</t>
  </si>
  <si>
    <t>CHRÁST U ZAHOŘAN             954/3  Ost. pl.      0500     1100     11000.00</t>
  </si>
  <si>
    <t>CHRÁST U ZAHOŘAN            954/10  Ost. pl.      0500     1917     20128.50</t>
  </si>
  <si>
    <t>CHRÁST U ZAHOŘAN            954/11  Ost. pl.      0500       27       810.00</t>
  </si>
  <si>
    <t>CHRÁST U ZAHOŘAN            954/12  Ost. pl.      0500      736     22080.00</t>
  </si>
  <si>
    <t>CHRÁST U ZAHOŘAN            954/13  Ost. pl.      0500       14       490.00</t>
  </si>
  <si>
    <t>CHRÁST U ZAHOŘAN            954/14  Ost. pl.      0500      834     25020.00</t>
  </si>
  <si>
    <t>CHRÁST U ZAHOŘAN            954/15  Ost. pl.      0500       16       510.00</t>
  </si>
  <si>
    <t>CHRÁST U ZAHOŘAN            954/19  Ost. pl.      0500      234      7455.00</t>
  </si>
  <si>
    <t>CHRÁST U ZAHOŘAN            954/24  Ost. pl.      0500      140       516.60</t>
  </si>
  <si>
    <t>CHRÁST U ZAHOŘAN            954/27  Ost. pl.      0500       39       171.60</t>
  </si>
  <si>
    <t>CHRÁST U ZAHOŘAN            954/29  Ost. pl.      0500        8       255.00</t>
  </si>
  <si>
    <t>CHRÁST U ZAHOŘAN            954/30  Ost. pl.      0500      629      6604.50</t>
  </si>
  <si>
    <t>CHRÁST U ZAHOŘAN            954/31  Ost. pl.      0500     7004     73542.00</t>
  </si>
  <si>
    <t>CHRÁST U ZAHOŘAN            954/33  Ost. pl.      0500      187      5958.00</t>
  </si>
  <si>
    <t>CHRÁST U ZAHOŘAN            954/34  Ost. pl.      0500     1627     51836.00</t>
  </si>
  <si>
    <t>CHRÁST U ZAHOŘAN            954/35  Ost. pl.      0500       98      3122.00</t>
  </si>
  <si>
    <t>CHRÁST U ZAHOŘAN            954/36  Ost. pl.      0500       40      1274.00</t>
  </si>
  <si>
    <t>CHRÁST U ZAHOŘAN            954/37  Ost. pl.      0500       97      2235.00</t>
  </si>
  <si>
    <t>CHRÁST U ZAHOŘAN            954/58  Ost. pl.      0500      167      5010.00</t>
  </si>
  <si>
    <t>CHRÁST U ZAHOŘAN            954/60  Ost. pl.      0500       90      2700.00</t>
  </si>
  <si>
    <t>CHRASTINY                  1316/16  Ost. pl.      0500      237     23762.00</t>
  </si>
  <si>
    <t>CHRASTINY                  1316/17  Ost. pl.      0500       47      5378.00</t>
  </si>
  <si>
    <t>CHŘEŠŤOVICE                 781/17  Ost. pl.      0500      448     10976.49</t>
  </si>
  <si>
    <t>CHŘEŠŤOVICE                    907  Ost. pl.      0500    17628    317581.30</t>
  </si>
  <si>
    <t>CHŘEŠŤOVICE                   1068  Ost. pl.      0500     4201     75684.08</t>
  </si>
  <si>
    <t>CHŘEŠŤOVICE                   1069  Ost. pl.      0500      972      7563.00</t>
  </si>
  <si>
    <t>CHVALETICE U PROTIVÍ         973/7  Ost. pl.      0500      146     10952.00</t>
  </si>
  <si>
    <t>CHVALETICE U PROTIVÍ          1027  Ost. pl.      0500     1716    132345.00</t>
  </si>
  <si>
    <t>CHYŠKY                       529/2  Ost. pl.      0500      417      8922.00</t>
  </si>
  <si>
    <t>CHYŠKY                       548/1  Ost. pl.      0500      854     14540.00</t>
  </si>
  <si>
    <t>CHYŠKY                       548/7  Ost. pl.      0500       34       728.00</t>
  </si>
  <si>
    <t>CHYŠKY                       548/8  Ost. pl.      0500       16       342.00</t>
  </si>
  <si>
    <t>CHYŠKY                       548/9  Ost. pl.      0500       39       835.00</t>
  </si>
  <si>
    <t>CHYŠKY                      548/10  Ost. pl.      0500       92      1969.00</t>
  </si>
  <si>
    <t>CHYŠKY                      548/11  Ost. pl.      0500       27       578.00</t>
  </si>
  <si>
    <t>CHYŠKY                      548/12  Ost. pl.      0500     1000     21395.00</t>
  </si>
  <si>
    <t>JAMNÝ                        771/5  Ost. pl.      0500      103       711.00</t>
  </si>
  <si>
    <t>JAMNÝ                        785/3  Ost. pl.      0500     2371    191964.42</t>
  </si>
  <si>
    <t>JAROTICE                     216/1  Ost. pl.      0500     3844         0.50</t>
  </si>
  <si>
    <t>JETĚTICE                      1317  Ost. pl.      0500     4567    111350.27</t>
  </si>
  <si>
    <t>JETĚTICE                    1324/4  Ost. pl.      0500      916     36640.00</t>
  </si>
  <si>
    <t>JETĚTICE                    1324/5  Ost. pl.      0500      650     15847.97</t>
  </si>
  <si>
    <t>JETĚTICE                    1324/6  Ost. pl.      0500      108      2633.20</t>
  </si>
  <si>
    <t>JETĚTICE                    1324/7  Ost. pl.      0500       23       947.00</t>
  </si>
  <si>
    <t>JETĚTICE                    1324/8  Ost. pl.      0500     1497     36499.09</t>
  </si>
  <si>
    <t>JETĚTICE                    1324/9  Ost. pl.      0500      319     13139.00</t>
  </si>
  <si>
    <t>JETĚTICE                   1324/10  Ost. pl.      0500      917     36680.00</t>
  </si>
  <si>
    <t>JETĚTICE                   1324/11  Ost. pl.      0500       67      2680.00</t>
  </si>
  <si>
    <t>JETĚTICE                   1324/14  Ost. pl.      0500     5326    129855.82</t>
  </si>
  <si>
    <t>JETĚTICE                   1324/17  Ost. pl.      0500     2353     57369.65</t>
  </si>
  <si>
    <t>JICKOVICE                     1374  Ost. pl.      0500     1016    126127.07</t>
  </si>
  <si>
    <t>KAKOVICE                    154/12  Ost. pl.      0500       19       934.00</t>
  </si>
  <si>
    <t>KAKOVICE                    154/14  Ost. pl.      0500      125      5301.00</t>
  </si>
  <si>
    <t>KAKOVICE                    154/15  Ost. pl.      0500       44      1866.00</t>
  </si>
  <si>
    <t>KAKOVICE                    154/16  Ost. pl.      0500      680     28839.00</t>
  </si>
  <si>
    <t>KAKOVICE                    154/17  Ost. pl.      0500       17       836.00</t>
  </si>
  <si>
    <t>KAKOVICE                    154/18  Ost. pl.      0500       12       590.00</t>
  </si>
  <si>
    <t>KAŠINA HORA                  957/1  Ost. pl.      0500     7655    630571.00</t>
  </si>
  <si>
    <t>KAŠINA HORA                  960/8  Ost. pl.      0500      656     24928.00</t>
  </si>
  <si>
    <t>KAŠINA HORA                  960/9  Ost. pl.      0500      534      2824.86</t>
  </si>
  <si>
    <t>KAŠINA HORA                 960/10  Ost. pl.      0500     2004    165077.00</t>
  </si>
  <si>
    <t>KLISÍN                         414  Ost. pl.      0500     3394    199689.00</t>
  </si>
  <si>
    <t>KLISÍN                         426  Ost. pl.      0500     5248    308771.00</t>
  </si>
  <si>
    <t>KLISINEC                     352/8  Ost. pl.      0500        6     21557.00</t>
  </si>
  <si>
    <t>KLUKY U PÍSKU               2648/5  Ost. pl.      0500      281      9212.00</t>
  </si>
  <si>
    <t>KLUKY U PÍSKU               2666/1  Ost. pl.      0500       90      2205.00</t>
  </si>
  <si>
    <t>KLUKY U PÍSKU               2666/3  Ost. pl.      0500      143      5349.94</t>
  </si>
  <si>
    <t>KLUKY U PÍSKU              2666/46  Ost. pl.      0500       57       998.00</t>
  </si>
  <si>
    <t>KLUKY U PÍSKU              2666/47  Ost. pl.      0500       40       980.00</t>
  </si>
  <si>
    <t>KLUKY U PÍSKU              2666/48  Ost. pl.      0500       15       368.00</t>
  </si>
  <si>
    <t>KLUKY U PÍSKU              2666/49  Ost. pl.      0500       30       630.00</t>
  </si>
  <si>
    <t>KLUKY U PÍSKU              2666/50  Ost. pl.      0500       68      1666.00</t>
  </si>
  <si>
    <t>KOSTELEC NAD VLTAVOU         794/4  Ost. pl.      0500      313       784.00</t>
  </si>
  <si>
    <t>KOSTELEC NAD VLTAVOU         794/5  Ost. pl.      0500      395      8505.00</t>
  </si>
  <si>
    <t>KOSTELEC NAD VLTAVOU         794/8  Ost. pl.      0500      282     30008.00</t>
  </si>
  <si>
    <t>KOSTELEC NAD VLTAVOU         794/9  Ost. pl.      0500     7220     36100.00</t>
  </si>
  <si>
    <t>KOSTELEC NAD VLTAVOU         840/2  Ost. pl.      0500       88       592.00</t>
  </si>
  <si>
    <t>KOSTELEC NAD VLTAVOU         840/3  Ost. pl.      0500     6774    145861.00</t>
  </si>
  <si>
    <t>KOSTELEC NAD VLTAVOU         840/4  Ost. pl.      0500     2179     46919.00</t>
  </si>
  <si>
    <t>KOSTELEC NAD VLTAVOU         840/5  Ost. pl.      0500      236      5082.00</t>
  </si>
  <si>
    <t>KOVÁŘOV                      599/8  Ost. pl.      0500      209     10450.00</t>
  </si>
  <si>
    <t>KOVÁŘOV                      701/1  Ost. pl.      0500     8881    204672.00</t>
  </si>
  <si>
    <t>KOŽLÍ U ČÍŽOVÉ               528/1  Ost. pl.      0500     1936     40656.00</t>
  </si>
  <si>
    <t>KOŽLÍ U ČÍŽOVÉ               528/5  Ost. pl.      0500       19      1226.00</t>
  </si>
  <si>
    <t>KOŽLÍ U ČÍŽOVÉ               528/8  Ost. pl.      0500       51      1250.00</t>
  </si>
  <si>
    <t>KOŽLÍ U ČÍŽOVÉ              528/10  Ost. pl.      0500      489     11981.00</t>
  </si>
  <si>
    <t>KOŽLÍ U ČÍŽOVÉ              528/12  Ost. pl.      0500     1447     91160.00</t>
  </si>
  <si>
    <t>KOŽLÍ U ČÍŽOVÉ              528/13  Ost. pl.      0500     1241     30405.00</t>
  </si>
  <si>
    <t>KOŽLÍ U ČÍŽOVÉ              528/15  Ost. pl.      0500     1252     26292.00</t>
  </si>
  <si>
    <t>KOŽLÍ U ČÍŽOVÉ              528/18  Ost. pl.      0500     1233     30209.00</t>
  </si>
  <si>
    <t>KOŽLÍ U ČÍŽOVÉ              528/20  Ost. pl.      0500      777     19037.00</t>
  </si>
  <si>
    <t>KOŽLÍ U ČÍŽOVÉ               533/9  Ost. pl.      0500      143      3504.00</t>
  </si>
  <si>
    <t>KOŽLÍ U ČÍŽOVÉ              533/15  Ost. pl.      0500     1917     40257.00</t>
  </si>
  <si>
    <t>KOŽLÍ U ORLÍKA              109/20  Ost. pl.      0500      136       952.00</t>
  </si>
  <si>
    <t>KOŽLÍ U ORLÍKA              109/23  Ost. pl.      0500       59       413.00</t>
  </si>
  <si>
    <t>KOŽLÍ U ORLÍKA                 110  Ost. pl.      0500      345      2415.00</t>
  </si>
  <si>
    <t>KOŽLÍ U ORLÍKA               841/2  Ost. pl.      0500     1061     27531.00</t>
  </si>
  <si>
    <t>KOŽLÍ U ORLÍKA               841/3  Ost. pl.      0500     2693     56553.00</t>
  </si>
  <si>
    <t>KOŽLÍ U ORLÍKA               841/4  Ost. pl.      0500      329      6909.00</t>
  </si>
  <si>
    <t>KOŽLÍ U ORLÍKA               841/5  Ost. pl.      0500     1083     22743.00</t>
  </si>
  <si>
    <t>KOŽLÍ U ORLÍKA               841/7  Ost. pl.      0500      184     11632.00</t>
  </si>
  <si>
    <t>KOŽLÍ U ORLÍKA               841/8  Ost. pl.      0500      335      7035.00</t>
  </si>
  <si>
    <t>KOŽLÍ U ORLÍKA               841/9  Ost. pl.      0500       64      1344.00</t>
  </si>
  <si>
    <t>KOŽLÍ U ORLÍKA              841/10  Ost. pl.      0500      158      3318.00</t>
  </si>
  <si>
    <t>KOŽLÍ U ORLÍKA              841/12  Ost. pl.      0500       36       756.00</t>
  </si>
  <si>
    <t>KOŽLÍ U ORLÍKA              841/14  Ost. pl.      0500      155      3255.00</t>
  </si>
  <si>
    <t>KOŽLÍ U ORLÍKA               849/2  Ost. pl.      0500      795     28338.00</t>
  </si>
  <si>
    <t>KOŽLÍ U ORLÍKA               849/3  Ost. pl.      0500      332      6972.00</t>
  </si>
  <si>
    <t>KOŽLÍ U ORLÍKA               849/4  Ost. pl.      0500     2235     46935.00</t>
  </si>
  <si>
    <t>KOŽLÍ U ORLÍKA               849/5  Ost. pl.      0500      201      4221.00</t>
  </si>
  <si>
    <t>KOŽLÍ U ORLÍKA               849/6  Ost. pl.      0500       79      1659.00</t>
  </si>
  <si>
    <t>KOŽLÍ U ORLÍKA               849/7  Ost. pl.      0500       12       427.70</t>
  </si>
  <si>
    <t>KOŽLÍ U ORLÍKA               849/8  Ost. pl.      0500      322      6762.00</t>
  </si>
  <si>
    <t>KOŽLÍ U ORLÍKA               849/9  Ost. pl.      0500      270      5670.00</t>
  </si>
  <si>
    <t>KOŽLÍ U ORLÍKA              849/10  Ost. pl.      0500      211      8085.00</t>
  </si>
  <si>
    <t>KOŽLÍ U ORLÍKA              849/11  Ost. pl.      0500       68      1764.00</t>
  </si>
  <si>
    <t>KOŽLÍ U ORLÍKA               853/2  Ost. pl.      0500      127      4527.00</t>
  </si>
  <si>
    <t>KOŽLÍ U ORLÍKA               853/3  Ost. pl.      0500        9       189.00</t>
  </si>
  <si>
    <t>KOŽLÍ U ORLÍKA               853/4  Ost. pl.      0500       36      1283.20</t>
  </si>
  <si>
    <t>KOŽLÍ U ORLÍKA               853/5  Ost. pl.      0500      304      6384.00</t>
  </si>
  <si>
    <t>KOŽLÍ U ORLÍKA               853/6  Ost. pl.      0500      496     10416.00</t>
  </si>
  <si>
    <t>KOŽLÍ U ORLÍKA               853/7  Ost. pl.      0500       13       130.00</t>
  </si>
  <si>
    <t>KOŽLÍ U ORLÍKA               853/8  Ost. pl.      0500     1193     25053.00</t>
  </si>
  <si>
    <t>KRÁLOVA LHOTA              1305/15  Ost. pl.      0500     3850     72020.00</t>
  </si>
  <si>
    <t>KRÁLOVA LHOTA                 1391  Ost. pl.      0500    12235    212311.00</t>
  </si>
  <si>
    <t>KRAŠOVICE U ČÍŽOVÉ            1058  Ost. pl.      0500    21792    567778.17</t>
  </si>
  <si>
    <t>KRAŠOVICE U ČÍŽOVÉ          1099/5  Ost. pl.      0500     3055    248250.00</t>
  </si>
  <si>
    <t>KRAŠOVICE U ČÍŽOVÉ          1102/2  Ost. pl.      0500      118      9308.00</t>
  </si>
  <si>
    <t>KRČ U PROTIVÍNA               63/2  Ost. pl.      0500      248    114783.00</t>
  </si>
  <si>
    <t>KRČ U PROTIVÍNA            1430/21  Ost. pl.      0500      439     33857.00</t>
  </si>
  <si>
    <t>KRČ U PROTIVÍNA             1435/8  Ost. pl.      0500      100     31815.00</t>
  </si>
  <si>
    <t>KRČ U PROTIVÍNA            1435/10  Ost. pl.      0500      268     38412.00</t>
  </si>
  <si>
    <t>KRČ U PROTIVÍNA            1435/11  Ost. pl.      0500       46      7086.00</t>
  </si>
  <si>
    <t>KRČ U PROTIVÍNA            1435/12  Ost. pl.      0500      250    115683.00</t>
  </si>
  <si>
    <t>KRČ U PROTIVÍNA            1435/14  Ost. pl.      0500      141     66722.00</t>
  </si>
  <si>
    <t>KRČ U PROTIVÍNA            1435/16  Ost. pl.      0500       66      5090.00</t>
  </si>
  <si>
    <t>KRČ U PROTIVÍNA            1435/17  Ost. pl.      0500       20      1542.00</t>
  </si>
  <si>
    <t>KRČ U PROTIVÍNA            1435/18  Ost. pl.      0500       98      7558.00</t>
  </si>
  <si>
    <t>KRČ U PROTIVÍNA            1435/20  Ost. pl.      0500       42     13363.00</t>
  </si>
  <si>
    <t>KRČ U PROTIVÍNA            1435/21  Ost. pl.      0500       69     21954.00</t>
  </si>
  <si>
    <t>KRČ U PROTIVÍNA            1435/22  Ost. pl.      0500       16      5091.00</t>
  </si>
  <si>
    <t>KRČ U PROTIVÍNA            1435/23  Ost. pl.      0500       33     10499.00</t>
  </si>
  <si>
    <t>KRČ U PROTIVÍNA            1435/24  Ost. pl.      0500       58     18454.00</t>
  </si>
  <si>
    <t>KRČ U PROTIVÍNA            1435/25  Ost. pl.      0500       35     11135.00</t>
  </si>
  <si>
    <t>KRČ U PROTIVÍNA            1435/31  Ost. pl.      0500       59      8611.00</t>
  </si>
  <si>
    <t>KRČ U PROTIVÍNA            1435/32  Ost. pl.      0500       57      8351.00</t>
  </si>
  <si>
    <t>KRČ U PROTIVÍNA            1435/33  Ost. pl.      0500       24      1851.00</t>
  </si>
  <si>
    <t>KRČ U PROTIVÍNA            1435/34  Ost. pl.      0500       48     15270.00</t>
  </si>
  <si>
    <t>KRČ U PROTIVÍNA            1435/37  Ost. pl.      0500      110     16172.00</t>
  </si>
  <si>
    <t>KRČ U PROTIVÍNA             1443/5  Ost. pl.      0500       91      7018.00</t>
  </si>
  <si>
    <t>KRČ U PROTIVÍNA             1443/7  Ost. pl.      0500       76     24181.00</t>
  </si>
  <si>
    <t>KRČ U PROTIVÍNA             1443/8  Ost. pl.      0500       92     29271.00</t>
  </si>
  <si>
    <t>KRČ U PROTIVÍNA             1443/9  Ost. pl.      0500       54     17180.00</t>
  </si>
  <si>
    <t>KRČ U PROTIVÍNA            1443/10  Ost. pl.      0500       38     12090.00</t>
  </si>
  <si>
    <t>KRČ U PROTIVÍNA            1443/14  Ost. pl.      0500      112     15736.00</t>
  </si>
  <si>
    <t>KRČ U PROTIVÍNA            1443/18  Ost. pl.      0500      586    186440.00</t>
  </si>
  <si>
    <t>KRSICE                       572/2  Ost. pl.      0500      395     19010.00</t>
  </si>
  <si>
    <t>KŘENOVICE                     4915  Ost. pl.      0500    14719    242762.00</t>
  </si>
  <si>
    <t>KŘENOVICE                     4928  Ost. pl.      0500       62      7550.00</t>
  </si>
  <si>
    <t>KŘEŠICE U ČÍŽOVÉ             216/4  Ost. pl.      0500       12      1200.00</t>
  </si>
  <si>
    <t>KŘEŠICE U ČÍŽOVÉ             217/2  Ost. pl.      0500      278     22240.00</t>
  </si>
  <si>
    <t>KŘEŠICE U ČÍŽOVÉ            291/31  Ost. pl.      0500        2        88.00</t>
  </si>
  <si>
    <t>KŘEŠICE U ČÍŽOVÉ            291/32  Ost. pl.      0500       16       701.00</t>
  </si>
  <si>
    <t>KŘEŠICE U ČÍŽOVÉ            291/37  Ost. pl.      0500       17       745.00</t>
  </si>
  <si>
    <t>KŘIŽANOV U BRANIC            885/9  Ost. pl.      0500        8       400.00</t>
  </si>
  <si>
    <t>KŘIŽANOV U BRANIC           885/10  Ost. pl.      0500    17737    886850.00</t>
  </si>
  <si>
    <t>KŘIŽANOV U BRANIC           885/11  Ost. pl.      0500      101      5050.00</t>
  </si>
  <si>
    <t>KŘIŽANOV U BRANIC           885/12  Ost. pl.      0500       22      1100.00</t>
  </si>
  <si>
    <t>KŘIŽANOV U BRANIC           885/13  Ost. pl.      0500      159      7950.00</t>
  </si>
  <si>
    <t>KUČEŘ                       1948/2  Ost. pl.      0500     2717     68943.00</t>
  </si>
  <si>
    <t>KUČEŘ                       1973/1  Ost. pl.      0500    28173    463770.00</t>
  </si>
  <si>
    <t>KUČEŘ                       1982/2  Ost. pl.      0500    23245    530381.00</t>
  </si>
  <si>
    <t>KUČEŘ                      1982/31  Ost. pl.      0500    19013    333164.00</t>
  </si>
  <si>
    <t>KUČEŘ                      1982/38  Ost. pl.      0500     4306    109834.00</t>
  </si>
  <si>
    <t>KVĚTOV                       581/7  Ost. pl.      0500        9      1365.00</t>
  </si>
  <si>
    <t>KVĚTOV                       583/3  Ost. pl.      0500       60      1260.00</t>
  </si>
  <si>
    <t>KVĚTUŠ                       271/3  Ost. pl.      0500      526      9359.00</t>
  </si>
  <si>
    <t>KVĚTUŠ                         741  Ost. pl.      0500      223      4789.00</t>
  </si>
  <si>
    <t>KVĚTUŠ                         758  Ost. pl.      0500      223      4789.00</t>
  </si>
  <si>
    <t>KVĚTUŠ                         759  Ost. pl.      0500      528     11338.00</t>
  </si>
  <si>
    <t>KVĚTUŠ                         760  Ost. pl.      0500     2568     55145.00</t>
  </si>
  <si>
    <t>LÍŠNICE U SEPEKOVA         1545/40  Ost. pl.      0500       11       223.00</t>
  </si>
  <si>
    <t>LÍŠNICE U SEPEKOVA          1556/8  Ost. pl.      0500       55       218.90</t>
  </si>
  <si>
    <t>LÍŠNICE U SEPEKOVA          1569/1  Ost. pl.      0500     9443    188860.00</t>
  </si>
  <si>
    <t>LÍŠNICE U SEPEKOVA            1590  Ost. pl.      0500     8933    190100.00</t>
  </si>
  <si>
    <t>LOUKA NAD OTAVOU             342/3  Ost. pl.      0500     1473     30933.00</t>
  </si>
  <si>
    <t>LOUKA NAD OTAVOU            342/14  Ost. pl.      0500      224      2564.00</t>
  </si>
  <si>
    <t>LOUKA NAD OTAVOU            342/22  Ost. pl.      0500       70       700.00</t>
  </si>
  <si>
    <t>LOUKA NAD OTAVOU            342/24  Ost. pl.      0500       50       500.00</t>
  </si>
  <si>
    <t>LOUKA NAD OTAVOU            342/25  Ost. pl.      0500      731     29830.00</t>
  </si>
  <si>
    <t>LOUKA NAD OTAVOU            342/27  Ost. pl.      0500       19      3504.00</t>
  </si>
  <si>
    <t>LOUKA NAD OTAVOU            342/29  Ost. pl.      0500      307     27160.00</t>
  </si>
  <si>
    <t>LOUKA NAD OTAVOU            342/33  Ost. pl.      0500      443     31486.00</t>
  </si>
  <si>
    <t>LOUKA NAD OTAVOU            342/36  Ost. pl.      0500      101      4630.00</t>
  </si>
  <si>
    <t>LOUKA NAD OTAVOU            342/38  Ost. pl.      0500       86       860.00</t>
  </si>
  <si>
    <t>LOUKA NAD OTAVOU            342/39  Ost. pl.      0500      299     12550.00</t>
  </si>
  <si>
    <t>LOUKA NAD OTAVOU            342/41  Ost. pl.      0500      553     64028.00</t>
  </si>
  <si>
    <t>LOUKA NAD OTAVOU            342/43  Ost. pl.      0500      290     29253.00</t>
  </si>
  <si>
    <t>LOUKA NAD OTAVOU            342/44  Ost. pl.      0500       30       300.00</t>
  </si>
  <si>
    <t>LOUKA NAD OTAVOU            342/45  Ost. pl.      0500      353     29036.00</t>
  </si>
  <si>
    <t>LOUKA NAD OTAVOU            342/46  Ost. pl.      0500       72       720.00</t>
  </si>
  <si>
    <t>LOUKA NAD OTAVOU            342/47  Ost. pl.      0500       73      3510.00</t>
  </si>
  <si>
    <t>LOUKA NAD OTAVOU            342/52  Ost. pl.      0500      217     19107.00</t>
  </si>
  <si>
    <t>LOUKA NAD OTAVOU            342/53  Ost. pl.      0500      576     46799.00</t>
  </si>
  <si>
    <t>LOUKA NAD OTAVOU            342/54  Ost. pl.      0500      226     19767.00</t>
  </si>
  <si>
    <t>LOUKA NAD OTAVOU            342/55  Ost. pl.      0500       15     11303.00</t>
  </si>
  <si>
    <t>LUČKOVICE                     1631  Ost. pl.      0500    19805    990250.00</t>
  </si>
  <si>
    <t>LUČKOVICE                     1676  Ost. pl.      0500     3941    197050.00</t>
  </si>
  <si>
    <t>MALETICE                    1172/1  Ost. pl.      0500      475     21375.00</t>
  </si>
  <si>
    <t>MALETICE                      2074  Ost. pl.      0500     6308    228003.09</t>
  </si>
  <si>
    <t>MALETICE                      2078  Ost. pl.      0500     8871    320642.91</t>
  </si>
  <si>
    <t>MALETICE                      2097  Ost. pl.      0500      209     24564.00</t>
  </si>
  <si>
    <t>MILENOVICE                  137/23  Ost. pl.      0500       48      3120.00</t>
  </si>
  <si>
    <t>MILENOVICE                    1176  Ost. pl.      0500    22805   1116013.00</t>
  </si>
  <si>
    <t>MILENOVICE                    1177  Ost. pl.      0500      496      4960.00</t>
  </si>
  <si>
    <t>MILEVSKO                       2/3  Ost. pl.      0500       48       144.00</t>
  </si>
  <si>
    <t>MILEVSKO                     170/7  Ost. pl.      0500        4       230.50</t>
  </si>
  <si>
    <t>MILEVSKO                    574/30  Ost. pl.      0500      214         1.00</t>
  </si>
  <si>
    <t>MILEVSKO                    1484/3  Ost. pl.      0500     8126    803000.00</t>
  </si>
  <si>
    <t>MILEVSKO                   1602/31  Ost. pl.      0500      344     32100.00</t>
  </si>
  <si>
    <t>MILEVSKO                   1609/23  Ost. pl.      0500      285     25134.93</t>
  </si>
  <si>
    <t>MILEVSKO                      1636  Ost. pl.      0500     3008    176920.00</t>
  </si>
  <si>
    <t>MILEVSKO                    1648/3  Ost. pl.      0500    14028    841200.00</t>
  </si>
  <si>
    <t>MILEVSKO                    1648/5  Ost. pl.      0500      494     48230.00</t>
  </si>
  <si>
    <t>MILEVSKO                    1648/6  Ost. pl.      0500     2055    122850.00</t>
  </si>
  <si>
    <t>MILEVSKO                    1648/7  Ost. pl.      0500      855     40400.00</t>
  </si>
  <si>
    <t>MILEVSKO                    1648/9  Ost. pl.      0500       91      6580.00</t>
  </si>
  <si>
    <t>MILEVSKO                   1648/10  Ost. pl.      0500      128      7490.00</t>
  </si>
  <si>
    <t>MILEVSKO                   1648/11  Ost. pl.      0500       62      6510.00</t>
  </si>
  <si>
    <t>MILEVSKO                   1648/14  Ost. pl.      0500      204     12003.00</t>
  </si>
  <si>
    <t>MILEVSKO                    1974/2  Ost. pl.      0500    15648    920607.00</t>
  </si>
  <si>
    <t>MILEVSKO                    1980/1  Ost. pl.      0500      298     17827.00</t>
  </si>
  <si>
    <t>MILEVSKO                    1987/4  Ost. pl.      0500     1643     65720.00</t>
  </si>
  <si>
    <t>MILEVSKO                      1994  Ost. pl.      0500     8998    528936.00</t>
  </si>
  <si>
    <t>MILEVSKO                   2007/14  Ost. pl.      0500      286     28508.00</t>
  </si>
  <si>
    <t>MILEVSKO                    2009/2  Ost. pl.      0500    13479    793345.00</t>
  </si>
  <si>
    <t>MILEVSKO                      2018  Ost. pl.      0500     2241    131910.00</t>
  </si>
  <si>
    <t>MILEVSKO                    2052/1  Ost. pl.      0500     1239     98700.00</t>
  </si>
  <si>
    <t>MILEVSKO                      2053  Ost. pl.      0500      130      9100.00</t>
  </si>
  <si>
    <t>MILEVSKO                    2093/5  Ost. pl.      0500    10323    665838.70</t>
  </si>
  <si>
    <t>MINICE U MIŠOVIC            1161/1  Ost. pl.      0500     1842     18420.00</t>
  </si>
  <si>
    <t>MINICE U MIŠOVIC              1162  Ost. pl.      0500      122      1220.00</t>
  </si>
  <si>
    <t>MINICE U MIŠOVIC              1164  Ost. pl.      0500     1528     15280.00</t>
  </si>
  <si>
    <t>MIROTICE                    906/17  Ost. pl.      0500      266      1087.94</t>
  </si>
  <si>
    <t>MIROTICE                     951/2  Ost. pl.      0500      368      1505.05</t>
  </si>
  <si>
    <t>MIROTICE                      1105  Ost. pl.      0500     2641     10801.69</t>
  </si>
  <si>
    <t>MIROTICE                    1149/2  Vodní pl      0500       32       143.15</t>
  </si>
  <si>
    <t>MIROTICE                    1298/2  Ost. pl.      0500       33       134.97</t>
  </si>
  <si>
    <t>MIROTICE                      1299  Ost. pl.      0500     1305      5337.45</t>
  </si>
  <si>
    <t>MIROTICE                      1324  Ost. pl.      0500     3875     75637.96</t>
  </si>
  <si>
    <t>MIROTICE                      1338  Ost. pl.      0500     1981     38668.08</t>
  </si>
  <si>
    <t>MIROTICE                    1491/2  Ost. pl.      0500       61       249.49</t>
  </si>
  <si>
    <t>MIROTICE                      1541  Ost. pl.      0500     1593     31094.52</t>
  </si>
  <si>
    <t>MIROTICE                      1550  Ost. pl.      0500     6994    136519.20</t>
  </si>
  <si>
    <t>MIROTICE                      1580  Ost. pl.      0500      151      2947.44</t>
  </si>
  <si>
    <t>MIROTICE                      1620  Ost. pl.      0500    21652    422635.65</t>
  </si>
  <si>
    <t>MIROTICE                      1873  Ost. pl.      0500     1523     29728.16</t>
  </si>
  <si>
    <t>MIROTICE                      1958  Ost. pl.      0500      101      1010.00</t>
  </si>
  <si>
    <t>MLADOTICE U DRHOVLE         2084/3  Ost. pl.      0500       10      2457.00</t>
  </si>
  <si>
    <t>MLADOTICE U DRHOVLE        2110/46  Ost. pl.      0500     3845    153800.00</t>
  </si>
  <si>
    <t>MLADOTICE U DRHOVLE        2110/81  Ost. pl.      0500       92       644.00</t>
  </si>
  <si>
    <t>MLADOTICE U DRHOVLE        2110/83  Ost. pl.      0500      681      5810.00</t>
  </si>
  <si>
    <t>MYSLÍN                       962/5  Ost. pl.      0500     1187     19250.00</t>
  </si>
  <si>
    <t>MYSLÍN                         969  Ost. pl.      0500      262      4249.00</t>
  </si>
  <si>
    <t>MYSLÍN                      1323/2  Ost. pl.      0500       50      6385.00</t>
  </si>
  <si>
    <t>MYSLÍN                      1418/2  Ost. pl.      0500     1148     18633.23</t>
  </si>
  <si>
    <t>MYŠENEC                      344/2  Ost. pl.      0500      174      5333.95</t>
  </si>
  <si>
    <t>MYŠENEC                      344/6  Ost. pl.      0500       58      3045.00</t>
  </si>
  <si>
    <t>MYŠENEC                      461/7  Ost. pl.      0500       80      5413.24</t>
  </si>
  <si>
    <t>MYŠENEC                        467  Ost. pl.      0500     1800    121797.81</t>
  </si>
  <si>
    <t>MYŠENEC                      470/2  Ost. pl.      0500        5       350.00</t>
  </si>
  <si>
    <t>NEMĚJICE                    5495/1  Ost. pl.      0500     4305    176806.00</t>
  </si>
  <si>
    <t>NEMĚJICE                    5507/2  Ost. pl.      0500        9       371.00</t>
  </si>
  <si>
    <t>NEMĚJICE                      5568  Ost. pl.      0500    11432    246453.00</t>
  </si>
  <si>
    <t>NEMĚJICE                      5666  Ost. pl.      0500    17909    386085.00</t>
  </si>
  <si>
    <t>NEPODŘICE                   4059/2  Ost. pl.      0500      417      1056.00</t>
  </si>
  <si>
    <t>NEPODŘICE                   4059/4  Ost. pl.      0500      106      2226.00</t>
  </si>
  <si>
    <t>NEPODŘICE                   4059/5  Ost. pl.      0500      185      9250.00</t>
  </si>
  <si>
    <t>NEPODŘICE                   4059/6  Ost. pl.      0500      435      9135.00</t>
  </si>
  <si>
    <t>NEPODŘICE                   4059/7  Ost. pl.      0500       40       840.00</t>
  </si>
  <si>
    <t>NEPODŘICE                   4059/8  Ost. pl.      0500      236      4956.00</t>
  </si>
  <si>
    <t>NEPODŘICE                   4059/9  Ost. pl.      0500      185      3885.00</t>
  </si>
  <si>
    <t>NEPODŘICE                  4059/10  Ost. pl.      0500      745     15645.00</t>
  </si>
  <si>
    <t>NEPODŘICE                  4059/11  Ost. pl.      0500        6       126.00</t>
  </si>
  <si>
    <t>NEPODŘICE                  4059/12  Ost. pl.      0500        9       189.00</t>
  </si>
  <si>
    <t>NEPODŘICE                  4059/13  Ost. pl.      0500        4        84.00</t>
  </si>
  <si>
    <t>NEPODŘICE                  4059/14  Ost. pl.      0500       44       924.00</t>
  </si>
  <si>
    <t>NEPODŘICE                  4059/15  Ost. pl.      0500      113      5650.00</t>
  </si>
  <si>
    <t>NEPODŘICE                  4059/16  Ost. pl.      0500       79      1659.00</t>
  </si>
  <si>
    <t>NEPODŘICE                  4059/18  Ost. pl.      0500       30       630.00</t>
  </si>
  <si>
    <t>NEPODŘICE                  4059/19  Ost. pl.      0500       43       903.00</t>
  </si>
  <si>
    <t>NEPODŘICE                  4059/20  Ost. pl.      0500       86      1806.00</t>
  </si>
  <si>
    <t>NEPODŘICE                  4059/21  Ost. pl.      0500      165      8250.00</t>
  </si>
  <si>
    <t>NEPODŘICE                  4059/22  Ost. pl.      0500      353      7413.00</t>
  </si>
  <si>
    <t>NEPODŘICE                  4059/23  Ost. pl.      0500      151      7550.00</t>
  </si>
  <si>
    <t>NEPODŘICE                  4059/24  Ost. pl.      0500      146      7300.00</t>
  </si>
  <si>
    <t>NEPODŘICE                  4059/25  Ost. pl.      0500      167      8350.00</t>
  </si>
  <si>
    <t>NEPODŘICE                  4059/26  Ost. pl.      0500       91      1911.00</t>
  </si>
  <si>
    <t>NEPODŘICE                  4059/27  Ost. pl.      0500      285     14250.00</t>
  </si>
  <si>
    <t>NEPODŘICE                  4059/28  Ost. pl.      0500      180      9000.00</t>
  </si>
  <si>
    <t>NEPODŘICE                  4059/29  Ost. pl.      0500      181      7602.00</t>
  </si>
  <si>
    <t>NEPODŘICE                  4059/30  Ost. pl.      0500      335     16750.00</t>
  </si>
  <si>
    <t>NEPODŘICE                  4059/31  Ost. pl.      0500      234     18370.00</t>
  </si>
  <si>
    <t>NEPODŘICE                  4059/32  Ost. pl.      0500      197      9850.00</t>
  </si>
  <si>
    <t>NEPODŘICE                  4059/34  Ost. pl.      0500      118      5900.00</t>
  </si>
  <si>
    <t>NEPODŘICE                  4059/35  Ost. pl.      0500      169      8450.00</t>
  </si>
  <si>
    <t>NEPODŘICE                  4059/36  Ost. pl.      0500      242     12100.00</t>
  </si>
  <si>
    <t>NEPODŘICE                  4059/37  Ost. pl.      0500      241     12050.00</t>
  </si>
  <si>
    <t>NEPODŘICE                  4059/38  Ost. pl.      0500      508     10668.00</t>
  </si>
  <si>
    <t>NEPODŘICE                  4059/39  Ost. pl.      0500      179     14093.03</t>
  </si>
  <si>
    <t>NEPODŘICE                  4059/40  Ost. pl.      0500      372     29221.00</t>
  </si>
  <si>
    <t>NEPODŘICE                  4059/41  Ost. pl.      0500      230     18080.00</t>
  </si>
  <si>
    <t>NEPODŘICE                  4059/42  Ost. pl.      0500      364     28406.59</t>
  </si>
  <si>
    <t>NEPODŘICE                  4059/43  Ost. pl.      0500      131     10291.00</t>
  </si>
  <si>
    <t>NEPODŘICE                  4059/44  Ost. pl.      0500      232     11600.00</t>
  </si>
  <si>
    <t>NEPODŘICE                  4059/45  Ost. pl.      0500      185     14543.00</t>
  </si>
  <si>
    <t>NEPODŘICE                  4059/46  Ost. pl.      0500       82      6441.00</t>
  </si>
  <si>
    <t>NEPODŘICE                  4059/47  Ost. pl.      0500      192      4032.00</t>
  </si>
  <si>
    <t>NEPODŘICE                  4059/48  Ost. pl.      0500      147     11800.86</t>
  </si>
  <si>
    <t>NEPODŘICE                  4059/57  Ost. pl.      0500      307     10557.31</t>
  </si>
  <si>
    <t>NEPODŘICE                  4059/60  Ost. pl.      0500      126      9571.58</t>
  </si>
  <si>
    <t>NEPODŘICE                  4059/68  Ost. pl.      0500      441     46503.93</t>
  </si>
  <si>
    <t>NEPODŘICE                  4059/76  Ost. pl.      0500      383     30110.00</t>
  </si>
  <si>
    <t>NEPODŘICE                  4059/79  Ost. pl.      0500      302     23706.72</t>
  </si>
  <si>
    <t>NEPODŘICE                  4059/82  Ost. pl.      0500       70      3500.00</t>
  </si>
  <si>
    <t>NEPODŘICE                  4059/83  Ost. pl.      0500       33      1650.00</t>
  </si>
  <si>
    <t>NEPODŘICE                  4059/84  Ost. pl.      0500        9       189.00</t>
  </si>
  <si>
    <t>NEPODŘICE                   4102/6  Ost. pl.      0500      133      2793.00</t>
  </si>
  <si>
    <t>NEPODŘICE                   4102/8  Ost. pl.      0500        9       378.00</t>
  </si>
  <si>
    <t>NEPODŘICE                   4102/9  Ost. pl.      0500     1196    119747.00</t>
  </si>
  <si>
    <t>NEPODŘICE                  4102/10  Ost. pl.      0500     1276    127683.00</t>
  </si>
  <si>
    <t>NEPODŘICE                  4102/11  Ost. pl.      0500       16      1318.00</t>
  </si>
  <si>
    <t>NEPODŘICE                  4102/15  Ost. pl.      0500      482     10122.00</t>
  </si>
  <si>
    <t>NEPODŘICE                  4102/17  Ost. pl.      0500      181      3801.00</t>
  </si>
  <si>
    <t>NEPODŘICE                  4102/19  Ost. pl.      0500      256     12800.00</t>
  </si>
  <si>
    <t>NEPODŘICE                  4102/22  Ost. pl.      0500       24      1249.00</t>
  </si>
  <si>
    <t>NEVĚZICE                    2114/1  Ost. pl.      0500      482      3120.00</t>
  </si>
  <si>
    <t>NEVĚZICE                    2114/3  Ost. pl.      0500     1167     20423.00</t>
  </si>
  <si>
    <t>NEVĚZICE                    2114/4  Ost. pl.      0500      635      3175.00</t>
  </si>
  <si>
    <t>NEVĚZICE                    2114/6  Ost. pl.      0500      462      8085.00</t>
  </si>
  <si>
    <t>NEVĚZICE                    2114/7  Ost. pl.      0500      223      1640.00</t>
  </si>
  <si>
    <t>NĚŽOVICE                    2844/2  Ost. pl.      0500      832     48952.00</t>
  </si>
  <si>
    <t>NĚŽOVICE                    2877/3  Ost. pl.      0500    18063   1014038.00</t>
  </si>
  <si>
    <t>NĚŽOVICE                    2877/4  Ost. pl.      0500      326     19181.00</t>
  </si>
  <si>
    <t>NÍKOVICE                     935/2  Ost. pl.      0500      466      1404.14</t>
  </si>
  <si>
    <t>NÍKOVICE                    2798/5  Ost. pl.      0500      654     13734.00</t>
  </si>
  <si>
    <t>NÍKOVICE                    2821/1  Ost. pl.      0500     8503    340120.00</t>
  </si>
  <si>
    <t>NÍKOVICE                    2821/8  Ost. pl.      0500       60      1448.00</t>
  </si>
  <si>
    <t>NÍKOVICE                    2821/9  Ost. pl.      0500       82      1978.00</t>
  </si>
  <si>
    <t>NÍKOVICE                   2821/10  Ost. pl.      0500      109      9158.00</t>
  </si>
  <si>
    <t>NÍKOVICE                   2821/11  Ost. pl.      0500      242      5839.00</t>
  </si>
  <si>
    <t>NÍKOVICE                   2821/12  Ost. pl.      0500      205     15159.00</t>
  </si>
  <si>
    <t>NÍKOVICE                   2821/14  Ost. pl.      0500      109      2630.00</t>
  </si>
  <si>
    <t>NÍKOVICE                   2821/15  Ost. pl.      0500       63      1520.00</t>
  </si>
  <si>
    <t>NÍKOVICE                   2821/16  Ost. pl.      0500       40      4843.00</t>
  </si>
  <si>
    <t>NÍKOVICE                   2821/17  Ost. pl.      0500      131      3161.00</t>
  </si>
  <si>
    <t>NÍKOVICE                   2821/19  Ost. pl.      0500      475     11460.00</t>
  </si>
  <si>
    <t>NÍKOVICE                   2821/20  Ost. pl.      0500      187      7480.00</t>
  </si>
  <si>
    <t>NÍKOVICE                   2821/21  Ost. pl.      0500       84      2027.00</t>
  </si>
  <si>
    <t>NÍKOVICE                   2821/22  Ost. pl.      0500       46      1840.00</t>
  </si>
  <si>
    <t>NÍKOVICE                   2821/23  Ost. pl.      0500      210      8400.00</t>
  </si>
  <si>
    <t>NÍKOVICE                   2821/28  Ost. pl.      0500      625     15079.00</t>
  </si>
  <si>
    <t>NÍKOVICE                   2821/36  Ost. pl.      0500     1034     24946.00</t>
  </si>
  <si>
    <t>NÍKOVICE                   2821/37  Ost. pl.      0500       63      2520.00</t>
  </si>
  <si>
    <t>NÍKOVICE                   2821/38  Ost. pl.      0500       23       555.00</t>
  </si>
  <si>
    <t>NÍKOVICE                   2821/40  Ost. pl.      0500      346     13840.00</t>
  </si>
  <si>
    <t>NÍKOVICE                   2821/41  Ost. pl.      0500      256      6176.00</t>
  </si>
  <si>
    <t>NÍKOVICE                   2824/18  Ost. pl.      0500        5        31.50</t>
  </si>
  <si>
    <t>NÍKOVICE                    2825/3  Ost. pl.      0500      851     17020.00</t>
  </si>
  <si>
    <t>NÍKOVICE                    2877/2  Ost. pl.      0500     6415     24997.48</t>
  </si>
  <si>
    <t>NÍKOVICE                    2877/3  Ost. pl.      0500      343     36880.00</t>
  </si>
  <si>
    <t>NÍKOVICE                    2877/4  Ost. pl.      0500      683     42460.00</t>
  </si>
  <si>
    <t>NÍKOVICE                    2890/1  Ost. pl.      0500     5473     34205.70</t>
  </si>
  <si>
    <t>NÍKOVICE                    2890/3  Ost. pl.      0500     3040     19152.00</t>
  </si>
  <si>
    <t>NOSETÍN                      560/9  Ost. pl.      0500       42     10980.00</t>
  </si>
  <si>
    <t>NOVÁ VES U ČÍŽOVÉ            60/23  Ost. pl.      0500       36       630.00</t>
  </si>
  <si>
    <t>NOVÁ VES U ČÍŽOVÉ               83  Ost. pl.      0500     1158     20265.00</t>
  </si>
  <si>
    <t>NOVÁ VES U ČÍŽOVÉ            299/5  Ost. pl.      0500      203      3553.00</t>
  </si>
  <si>
    <t>NOVÁ VES U PROTIVÍNA         780/4  Ost. pl.      0500      313     12520.00</t>
  </si>
  <si>
    <t>NOVÁ VES U PROTIVÍNA         780/6  Ost. pl.      0500       78      3120.00</t>
  </si>
  <si>
    <t>NOVÁ VES U PROTIVÍNA         780/7  Ost. pl.      0500      136      5440.00</t>
  </si>
  <si>
    <t>NOVÁ VES U PROTIVÍNA         780/8  Ost. pl.      0500      622     24880.00</t>
  </si>
  <si>
    <t>NOVÁ VES U PROTIVÍNA         780/9  Ost. pl.      0500      350     14000.00</t>
  </si>
  <si>
    <t>NOVÁ VES U PROTIVÍNA        780/11  Ost. pl.      0500      511     42932.00</t>
  </si>
  <si>
    <t>NOVÁ VES U PROTIVÍNA        780/12  Ost. pl.      0500       26      3625.00</t>
  </si>
  <si>
    <t>NOVÁ VES U PROTIVÍNA        780/14  Ost. pl.      0500       28      1165.00</t>
  </si>
  <si>
    <t>NOVÁ VES U PROTIVÍNA        780/15  Ost. pl.      0500       81      3370.00</t>
  </si>
  <si>
    <t>NOVÁ VES U PROTIVÍNA        780/16  Ost. pl.      0500      477     19850.00</t>
  </si>
  <si>
    <t>NOVÁ VES U PROTIVÍNA        780/17  Ost. pl.      0500      164      6825.00</t>
  </si>
  <si>
    <t>NOVÁ VES U PROTIVÍNA        780/18  Ost. pl.      0500      713     29670.00</t>
  </si>
  <si>
    <t>OHAŘ                           177  Ost. pl.      0500    11320    397740.00</t>
  </si>
  <si>
    <t>OHAŘ                          1022  Ost. pl.      0500     6477    130900.00</t>
  </si>
  <si>
    <t>OHAŘ                        1025/1  Ost. pl.      0500     7396    143260.00</t>
  </si>
  <si>
    <t>OLDŘICHOV U PÍSKU           1846/6  Ost. pl.      0500     3409     22179.70</t>
  </si>
  <si>
    <t>OLDŘICHOV U PÍSKU           1846/7  Ost. pl.      0500     3125     19323.00</t>
  </si>
  <si>
    <t>OLDŘICHOV U PÍSKU           1846/8  Ost. pl.      0500     2370     14679.30</t>
  </si>
  <si>
    <t>OLDŘICHOV U PÍSKU           1846/9  Ost. pl.      0500     2141     12978.90</t>
  </si>
  <si>
    <t>OLDŘICHOV U PÍSKU          1846/10  Ost. pl.      0500       24      2400.00</t>
  </si>
  <si>
    <t>OLDŘICHOV U PÍSKU           1847/5  Ost. pl.      0500     8237     50938.60</t>
  </si>
  <si>
    <t>OLDŘICHOV U PÍSKU           1847/6  Ost. pl.      0500     5164     31176.60</t>
  </si>
  <si>
    <t>OLDŘICHOV U PÍSKU          1847/11  Ost. pl.      0500     1585      9800.60</t>
  </si>
  <si>
    <t>OLDŘICHOV U PÍSKU           2017/1  Ost. pl.      0500     1136      6875.90</t>
  </si>
  <si>
    <t>OLDŘICHOV U PÍSKU             2115  Ost. pl.      0500     2067     12781.00</t>
  </si>
  <si>
    <t>OLDŘICHOV U PÍSKU             2116  Ost. pl.      0500      720      4452.00</t>
  </si>
  <si>
    <t>OLDŘICHOV U PÍSKU             2117  Ost. pl.      0500      553      3419.40</t>
  </si>
  <si>
    <t>OLDŘICHOV U PÍSKU             2130  Ost. pl.      0500      634      3920.40</t>
  </si>
  <si>
    <t>OLDŘICHOV U PÍSKU             2131  Ost. pl.      0500      593      3666.70</t>
  </si>
  <si>
    <t>OLEŠNÁ NAD VLTAVOU          4218/2  Ost. pl.      0500     4414    108236.00</t>
  </si>
  <si>
    <t>OLEŠNÁ NAD VLTAVOU         4218/12  Ost. pl.      0500      269     28055.00</t>
  </si>
  <si>
    <t>OLEŠNÁ NAD VLTAVOU            4301  Ost. pl.      0500       60      1000.00</t>
  </si>
  <si>
    <t>OLEŠNÁ NAD VLTAVOU            4670  Ost. pl.      0500    21279    418805.52</t>
  </si>
  <si>
    <t>OLEŠNÁ NAD VLTAVOU            4683  Ost. pl.      0500     3264     64240.86</t>
  </si>
  <si>
    <t>OLEŠNÁ NAD VLTAVOU            4707  Ost. pl.      0500     5275    103820.62</t>
  </si>
  <si>
    <t>ORLÍK NAD VLTAVOU            328/2  Ost. pl.      0500      114       534.00</t>
  </si>
  <si>
    <t>OSEK U MILEVSKA              520/2  Ost. pl.      0500      242       444.00</t>
  </si>
  <si>
    <t>OSEK U MILEVSKA               1447  Ost. pl.      0500      327      6540.00</t>
  </si>
  <si>
    <t>OSEK U MILEVSKA             1452/1  Ost. pl.      0500     1883     45987.00</t>
  </si>
  <si>
    <t>OSEK U MILEVSKA             1452/2  Ost. pl.      0500      671     16440.00</t>
  </si>
  <si>
    <t>OSEK U MILEVSKA             1452/3  Ost. pl.      0500      251      8036.00</t>
  </si>
  <si>
    <t>OSEK U MILEVSKA             1464/1  Ost. pl.      0500     2101     55276.00</t>
  </si>
  <si>
    <t>OSEK U MILEVSKA             1464/2  Ost. pl.      0500      178      4361.00</t>
  </si>
  <si>
    <t>PAMĚTICE U DRHOVLE         1129/34  Ost. pl.      0500      169      3063.00</t>
  </si>
  <si>
    <t>PASEKY U TÁLÍNA              645/4  Ost. pl.      0500      166      1162.00</t>
  </si>
  <si>
    <t>PASEKY U TÁLÍNA              645/5  Ost. pl.      0500       34      1428.00</t>
  </si>
  <si>
    <t>PASEKY U TÁLÍNA             1467/9  Ost. pl.      0500      589     12120.00</t>
  </si>
  <si>
    <t>PASEKY U TÁLÍNA            1467/10  Ost. pl.      0500      232      9744.00</t>
  </si>
  <si>
    <t>PASEKY U TÁLÍNA            1467/12  Ost. pl.      0500       16        76.35</t>
  </si>
  <si>
    <t>PASEKY U TÁLÍNA            1467/14  Ost. pl.      0500     3498    146916.00</t>
  </si>
  <si>
    <t>PASEKY U TÁLÍNA            1467/15  Ost. pl.      0500      252     28420.00</t>
  </si>
  <si>
    <t>PASEKY U TÁLÍNA            1467/16  Ost. pl.      0500       11       858.00</t>
  </si>
  <si>
    <t>PASEKY U TÁLÍNA            1467/17  Ost. pl.      0500      671     52365.00</t>
  </si>
  <si>
    <t>PASEKY U TÁLÍNA            1467/29  Ost. pl.      0500       12      2258.00</t>
  </si>
  <si>
    <t>PASEKY U TÁLÍNA            1467/30  Ost. pl.      0500       13      2380.00</t>
  </si>
  <si>
    <t>PASEKY U TÁLÍNA             1479/4  Ost. pl.      0500       42      1764.00</t>
  </si>
  <si>
    <t>PASEKY U TÁLÍNA            1481/13  Ost. pl.      0500       56      2352.00</t>
  </si>
  <si>
    <t>PECHOVA LHOTA               1487/1  Ost. pl.      0500    10491     74144.06</t>
  </si>
  <si>
    <t>PECHOVA LHOTA               1487/3  Ost. pl.      0500      956     20076.00</t>
  </si>
  <si>
    <t>PECHOVA LHOTA               1487/4  Ost. pl.      0500      515     44730.00</t>
  </si>
  <si>
    <t>PECHOVA LHOTA               1487/6  Ost. pl.      0500      313     21570.00</t>
  </si>
  <si>
    <t>PECHOVA LHOTA               1487/7  Ost. pl.      0500       30      5010.00</t>
  </si>
  <si>
    <t>PECHOVA LHOTA               1487/8  Ost. pl.      0500      206       705.61</t>
  </si>
  <si>
    <t>PECHOVA LHOTA              1487/11  Ost. pl.      0500       41      5862.00</t>
  </si>
  <si>
    <t>PÍSECKÁ SMOLEČ                5512  Ost. pl.      0500    12873    250020.00</t>
  </si>
  <si>
    <t>PÍSEK                      826/128  Ost. pl.      0500       28       196.00</t>
  </si>
  <si>
    <t>PÍSEK                      826/129  Ost. pl.      0500       26       182.00</t>
  </si>
  <si>
    <t>PÍSEK                      826/130  Ost. pl.      0500       24       168.00</t>
  </si>
  <si>
    <t>PÍSEK                      826/131  Ost. pl.      0500       21       147.00</t>
  </si>
  <si>
    <t>PÍSEK                      826/132  Ost. pl.      0500       20       140.00</t>
  </si>
  <si>
    <t>PÍSEK                      826/133  Ost. pl.      0500       18       126.00</t>
  </si>
  <si>
    <t>PÍSEK                      826/134  Ost. pl.      0500       16       112.00</t>
  </si>
  <si>
    <t>PÍSEK                      826/135  Ost. pl.      0500       13        91.00</t>
  </si>
  <si>
    <t>PÍSEK                      826/136  Ost. pl.      0500       11        77.00</t>
  </si>
  <si>
    <t>PÍSEK                      826/137  Ost. pl.      0500        9        63.00</t>
  </si>
  <si>
    <t>PÍSEK                      826/138  Ost. pl.      0500        7        49.00</t>
  </si>
  <si>
    <t>PÍSEK                      826/139  Ost. pl.      0500        7        49.00</t>
  </si>
  <si>
    <t>PÍSEK                      826/144  Ost. pl.      0500        2        14.00</t>
  </si>
  <si>
    <t>PÍSEK                      826/145  Ost. pl.      0500        4        28.00</t>
  </si>
  <si>
    <t>PÍSEK                      826/146  Ost. pl.      0500        6        42.00</t>
  </si>
  <si>
    <t>PÍSEK                      826/147  Ost. pl.      0500        6        42.00</t>
  </si>
  <si>
    <t>PÍSEK                      826/148  Ost. pl.      0500        5        35.00</t>
  </si>
  <si>
    <t>PÍSEK                      826/149  Ost. pl.      0500        7        49.00</t>
  </si>
  <si>
    <t>PÍSEK                      826/151  Ost. pl.      0500       12        84.00</t>
  </si>
  <si>
    <t>PÍSEK                      826/152  Ost. pl.      0500        5        35.00</t>
  </si>
  <si>
    <t>PÍSEK                      826/153  Ost. pl.      0500        4        28.00</t>
  </si>
  <si>
    <t>PÍSEK                      826/154  Ost. pl.      0500        4        28.00</t>
  </si>
  <si>
    <t>PÍSEK                      826/155  Ost. pl.      0500        4        28.00</t>
  </si>
  <si>
    <t>PÍSEK                      826/156  Ost. pl.      0500        4        28.00</t>
  </si>
  <si>
    <t>PÍSEK                      826/157  Ost. pl.      0500        4        28.00</t>
  </si>
  <si>
    <t>PÍSEK                      826/158  Ost. pl.      0500        4        28.00</t>
  </si>
  <si>
    <t>PÍSEK                      826/159  Ost. pl.      0500        4        28.00</t>
  </si>
  <si>
    <t>PÍSEK                      826/160  Ost. pl.      0500        3        21.00</t>
  </si>
  <si>
    <t>PÍSEK                      826/161  Ost. pl.      0500        3        21.00</t>
  </si>
  <si>
    <t>PÍSEK                      826/162  Ost. pl.      0500        5        35.00</t>
  </si>
  <si>
    <t>PÍSEK                        917/7  Ost. pl.      0500       58     23200.00</t>
  </si>
  <si>
    <t>PÍSEK                       957/34  Ost. pl.      0500        6      1430.00</t>
  </si>
  <si>
    <t>PÍSEK                       957/35  Ost. pl.      0500      241     57451.00</t>
  </si>
  <si>
    <t>PÍSEK                       957/37  Ost. pl.      0500        1       238.00</t>
  </si>
  <si>
    <t>PÍSEK                       959/36  Ost. pl.      0500        5      1192.00</t>
  </si>
  <si>
    <t>PÍSEK                       976/38  Ost. pl.      0500       13       364.00</t>
  </si>
  <si>
    <t>PÍSEK                        994/7  Ost. pl.      0500      543    384660.25</t>
  </si>
  <si>
    <t>PÍSEK                      1043/20  Ost. pl.      0500      428     66095.00</t>
  </si>
  <si>
    <t>PÍSEK                      1043/44  Ost. pl.      0500       13      2011.00</t>
  </si>
  <si>
    <t>PÍSEK                      1043/48  Ost. pl.      0500       54      8402.00</t>
  </si>
  <si>
    <t>PÍSEK                      1043/57  Ost. pl.      0500       12      2106.00</t>
  </si>
  <si>
    <t>PÍSEK                      1043/59  Ost. pl.      0500        7      1083.00</t>
  </si>
  <si>
    <t>PÍSEK                      1043/60  Ost. pl.      0500       63      9716.00</t>
  </si>
  <si>
    <t>PÍSEK                      1075/14  Ost. pl.      0500       64     11368.00</t>
  </si>
  <si>
    <t>PÍSEK                      1239/22  Ost. pl.      0500        8        56.00</t>
  </si>
  <si>
    <t>PÍSEK                      1239/23  Ost. pl.      0500       31       217.00</t>
  </si>
  <si>
    <t>PÍSEK                       1853/1  Ost. pl.      0500     1215     39173.12</t>
  </si>
  <si>
    <t>PÍSEK                       2100/2  Ost. pl.      0500     2935    451990.00</t>
  </si>
  <si>
    <t>PÍSEK                       2100/7  Ost. pl.      0500     5945    917355.00</t>
  </si>
  <si>
    <t>PÍSEK                      2145/10  Ost. pl.      0500      166     39840.00</t>
  </si>
  <si>
    <t>PÍSEK                      2145/11  Ost. pl.      0500       88     21120.00</t>
  </si>
  <si>
    <t>PÍSEK                      2159/12  Ost. pl.      0500     1726     15546.00</t>
  </si>
  <si>
    <t>PÍSEK                      2159/18  Ost. pl.      0500       16        80.00</t>
  </si>
  <si>
    <t>PÍSEK                      2167/16  Ost. pl.      0500       42     18171.00</t>
  </si>
  <si>
    <t>PÍSEK                      2167/27  Ost. pl.      0500       73     19875.00</t>
  </si>
  <si>
    <t>PÍSEK                      2167/44  Ost. pl.      0500       86     13333.00</t>
  </si>
  <si>
    <t>PÍSEK                      2167/47  Ost. pl.      0500        1       155.00</t>
  </si>
  <si>
    <t>PÍSEK                      2167/60  Ost. pl.      0500      163    116958.00</t>
  </si>
  <si>
    <t>PÍSEK                       2171/7  Ost. pl.      0500       77     13475.00</t>
  </si>
  <si>
    <t>PÍSEK                       2171/9  Ost. pl.      0500       33      5775.00</t>
  </si>
  <si>
    <t>PÍSEK                      2171/17  Ost. pl.      0500       47      8400.00</t>
  </si>
  <si>
    <t>PÍSEK                      2171/22  Ost. pl.      0500      431    103440.00</t>
  </si>
  <si>
    <t>PÍSEK                      2171/25  Ost. pl.      0500       14      3360.00</t>
  </si>
  <si>
    <t>PÍSEK                      2171/26  Ost. pl.      0500       50     12000.00</t>
  </si>
  <si>
    <t>PÍSEK                      2171/28  Ost. pl.      0500       46     11040.00</t>
  </si>
  <si>
    <t>PÍSEK                      2171/29  Ost. pl.      0500        8      1920.00</t>
  </si>
  <si>
    <t>PÍSEK                      2171/33  Ost. pl.      0500       85     20400.00</t>
  </si>
  <si>
    <t>PÍSEK                      2171/34  Ost. pl.      0500        6      1440.00</t>
  </si>
  <si>
    <t>PÍSEK                      2171/42  Ost. pl.      0500        4       960.00</t>
  </si>
  <si>
    <t>PÍSEK                      2216/38  Ost. pl.      0500      182     43680.00</t>
  </si>
  <si>
    <t>PÍSEK                       2230/1  Ost. pl.      0500     4154    768399.00</t>
  </si>
  <si>
    <t>PÍSEK                      2230/10  Ost. pl.      0500      247     59280.00</t>
  </si>
  <si>
    <t>PÍSEK                      2230/11  Ost. pl.      0500      124     29760.00</t>
  </si>
  <si>
    <t>PÍSEK                       2645/3  Ost. pl.      0500      161     38640.00</t>
  </si>
  <si>
    <t>PÍSEK                       2706/8  Ost. pl.      0500       12        57.96</t>
  </si>
  <si>
    <t>PÍSEK                       2706/9  Ost. pl.      0500      348      1680.84</t>
  </si>
  <si>
    <t>PÍSEK                      2706/10  Ost. pl.      0500      538      2598.54</t>
  </si>
  <si>
    <t>PÍSEK                      2706/11  Ost. pl.      0500       51       246.33</t>
  </si>
  <si>
    <t>PÍSEK                       2716/1  Ost. pl.      0500      288     69120.00</t>
  </si>
  <si>
    <t>PÍSEK                       2716/2  Ost. pl.      0500     1372    329280.00</t>
  </si>
  <si>
    <t>PÍSEK                       2716/3  Ost. pl.      0500     4284   2391926.00</t>
  </si>
  <si>
    <t>PÍSEK                       2716/4  Ost. pl.      0500      895    214800.00</t>
  </si>
  <si>
    <t>PÍSEK                       2716/5  Ost. pl.      0500      445    106800.00</t>
  </si>
  <si>
    <t>PÍSEK                       2716/6  Ost. pl.      0500      290     69600.00</t>
  </si>
  <si>
    <t>PÍSEK                       2716/7  Ost. pl.      0500      919    220560.00</t>
  </si>
  <si>
    <t>PÍSEK                       2716/8  Ost. pl.      0500      815    195600.00</t>
  </si>
  <si>
    <t>PÍSEK                       2716/9  Ost. pl.      0500      273     65520.00</t>
  </si>
  <si>
    <t>PÍSEK                      2716/11  Ost. pl.      0500      111     26640.00</t>
  </si>
  <si>
    <t>PÍSEK                      2716/12  Ost. pl.      0500        7      1680.00</t>
  </si>
  <si>
    <t>PÍSEK                       2719/1  Ost. pl.      0500     3769    904560.00</t>
  </si>
  <si>
    <t>PÍSEK                       2719/3  Ost. pl.      0500     1370    328800.00</t>
  </si>
  <si>
    <t>PÍSEK                       2719/4  Ost. pl.      0500       53     12720.00</t>
  </si>
  <si>
    <t>PÍSEK                       2720/1  Ost. pl.      0500      757       877.00</t>
  </si>
  <si>
    <t>PODCHÝŠSKÁ LHOTA             482/3  Ost. pl.      0500      511     15330.00</t>
  </si>
  <si>
    <t>PODCHÝŠSKÁ LHOTA             487/2  Ost. pl.      0500     9369    201190.00</t>
  </si>
  <si>
    <t>PODCHÝŠSKÁ LHOTA               492  Ost. pl.      0500     3871    116130.00</t>
  </si>
  <si>
    <t>PODOLÍ I                     952/1  Ost. pl.      0500    21005    441105.00</t>
  </si>
  <si>
    <t>PODOLÍ I                      1108  Ost. pl.      0500    20759    472360.00</t>
  </si>
  <si>
    <t>PODOLÍ I                      1519  Ost. pl.      0500     4240     96479.00</t>
  </si>
  <si>
    <t>PODOLÍ II                    422/7  Ost. pl.      0500      118     11800.00</t>
  </si>
  <si>
    <t>PODOLÍ II                    424/3  Ost. pl.      0500       27      2160.00</t>
  </si>
  <si>
    <t>PODOLÍ II                    425/7  Ost. pl.      0500      224     10528.00</t>
  </si>
  <si>
    <t>PODOLÍ II                    426/1  Ost. pl.      0500     4545    213615.00</t>
  </si>
  <si>
    <t>PODOLÍ II                    438/1  Ost. pl.      0500      240      5040.00</t>
  </si>
  <si>
    <t>PODOLÍ II                    558/4  Ost. pl.      0500      664     13944.00</t>
  </si>
  <si>
    <t>PODOLÍ II                    558/6  Ost. pl.      0500      234      4914.00</t>
  </si>
  <si>
    <t>PODOLÍ II                    563/3  Ost. pl.      0500      399      8379.00</t>
  </si>
  <si>
    <t>PODOLÍ II                    563/5  Ost. pl.      0500      415     41139.00</t>
  </si>
  <si>
    <t>PODOLÍ II                    563/6  Ost. pl.      0500      719     15099.00</t>
  </si>
  <si>
    <t>PODOLÍ II                    563/8  Ost. pl.      0500      128      2688.00</t>
  </si>
  <si>
    <t>PODOLÍ II                    747/4  Ost. pl.      0500      541     25427.00</t>
  </si>
  <si>
    <t>PODOLÍ II                    747/7  Ost. pl.      0500     3883    182501.00</t>
  </si>
  <si>
    <t>PODOLÍ II                   747/11  Ost. pl.      0500      168      7896.00</t>
  </si>
  <si>
    <t>PODOLÍ II                   747/12  Ost. pl.      0500      170      7990.00</t>
  </si>
  <si>
    <t>PODOLÍ II                   747/14  Ost. pl.      0500       35      1750.00</t>
  </si>
  <si>
    <t>POHOŘÍ U MIROVIC             546/2  Ost. pl.      0500       14      2905.00</t>
  </si>
  <si>
    <t>POHOŘÍ U MIROVIC             548/2  Ost. pl.      0500        2      1589.00</t>
  </si>
  <si>
    <t>POHOŘÍ U MIROVIC             550/2  Ost. pl.      0500       38       135.28</t>
  </si>
  <si>
    <t>POHOŘÍ U MIROVIC             551/2  Ost. pl.      0500       15      2377.00</t>
  </si>
  <si>
    <t>POHOŘÍ U MIROVIC             555/2  Ost. pl.      0500       13        46.28</t>
  </si>
  <si>
    <t>PROTIVÍN                    2412/7  Ost. pl.      0500        3        30.00</t>
  </si>
  <si>
    <t>PROTIVÍN                    2666/1  Ost. pl.      0500      105      4680.00</t>
  </si>
  <si>
    <t>PROTIVÍN                      2671  Ost. pl.      0500     3234    223440.00</t>
  </si>
  <si>
    <t>PŘEBOROV                    1586/2  Ost. pl.      0500     1273     21063.00</t>
  </si>
  <si>
    <t>PŘEBOROV                    1590/1  Ost. pl.      0500     5280    110880.00</t>
  </si>
  <si>
    <t>PŘEBOROV                    1590/2  Ost. pl.      0500     1961     41181.00</t>
  </si>
  <si>
    <t>PŘEDBOŘICE U ZAHOŘAN         963/4  Ost. pl.      0500      496     17360.00</t>
  </si>
  <si>
    <t>PŘEDBOŘICE U ZAHOŘAN          1306  Ost. pl.      0500    10321    167786.16</t>
  </si>
  <si>
    <t>PŘEŠTĚNICE                 1221/20  Ost. pl.      0500       50      1000.00</t>
  </si>
  <si>
    <t>PŘEŠTĚNICE                 1221/23  Ost. pl.      0500        6        60.00</t>
  </si>
  <si>
    <t>PŘEŠTĚNICE                 1221/26  Ost. pl.      0500       35       350.00</t>
  </si>
  <si>
    <t>PŘEŠTĚNICE                 1221/27  Ost. pl.      0500       18       180.00</t>
  </si>
  <si>
    <t>PŘEŠTĚNICE                 1221/31  Ost. pl.      0500       49      1018.11</t>
  </si>
  <si>
    <t>PŘÍLEPOV                    1137/1  Ost. pl.      0500       98      2401.00</t>
  </si>
  <si>
    <t>PŘÍLEPOV                    1137/4  Ost. pl.      0500       18       441.00</t>
  </si>
  <si>
    <t>PŘÍLEPOV                    1149/2  Ost. pl.      0500       28       686.00</t>
  </si>
  <si>
    <t>PUTIM                      1646/15  Ost. pl.      0500       55      1155.00</t>
  </si>
  <si>
    <t>RADIHOŠŤ                    1287/2  Ost. pl.      0500     3215     81021.00</t>
  </si>
  <si>
    <t>RADIHOŠŤ                    1287/4  Ost. pl.      0500      909     18180.00</t>
  </si>
  <si>
    <t>RADIHOŠŤ                    1287/5  Ost. pl.      0500      597     11940.00</t>
  </si>
  <si>
    <t>RADIHOŠŤ                   1287/12  Ost. pl.      0500     3057     77039.00</t>
  </si>
  <si>
    <t>RADIHOŠŤ                   1287/14  Ost. pl.      0500       14       356.00</t>
  </si>
  <si>
    <t>RADIHOŠŤ                   1287/17  Ost. pl.      0500      965     24321.00</t>
  </si>
  <si>
    <t>RADIHOŠŤ                   1287/25  Ost. pl.      0500     1114     28076.00</t>
  </si>
  <si>
    <t>RADOBYTCE                    590/1  Ost. pl.      0500     7236     24240.60</t>
  </si>
  <si>
    <t>RADOBYTCE                    590/7  Ost. pl.      0500      124      6520.00</t>
  </si>
  <si>
    <t>RADOBYTCE                    590/9  Ost. pl.      0500      460      9817.00</t>
  </si>
  <si>
    <t>RADOBYTCE                   590/11  Ost. pl.      0500      186      9582.00</t>
  </si>
  <si>
    <t>RADOBYTCE                    617/2  Ost. pl.      0500        3        65.00</t>
  </si>
  <si>
    <t>RADOBYTCE                      618  Ost. pl.      0500    24641   1000425.00</t>
  </si>
  <si>
    <t>RADOBYTCE                    638/4  Ost. pl.      0500       24       898.00</t>
  </si>
  <si>
    <t>RADOBYTCE                    638/5  Ost. pl.      0500        7       700.00</t>
  </si>
  <si>
    <t>RADOBYTCE                    639/2  Ost. pl.      0500       98      2092.00</t>
  </si>
  <si>
    <t>RADOBYTCE                    639/8  Ost. pl.      0500     7829    292804.00</t>
  </si>
  <si>
    <t>RADVÁNOV                     675/7  Ost. pl.      0500      110      2528.00</t>
  </si>
  <si>
    <t>RAKOV U SVATKOVIC            581/1  Ost. pl.      0500     3756     82459.00</t>
  </si>
  <si>
    <t>RAKOVICE                   1384/13  Ost. pl.      0500       14       560.00</t>
  </si>
  <si>
    <t>RAKOVICE                   1384/14  Ost. pl.      0500       14       560.00</t>
  </si>
  <si>
    <t>RATIBOŘ                    1541/11  Ost. pl.      0500      165     31540.00</t>
  </si>
  <si>
    <t>RATIBOŘ                       1543  Ost. pl.      0500     5774    111985.00</t>
  </si>
  <si>
    <t>RATIBOŘ                     1551/2  Ost. pl.      0500       26       520.00</t>
  </si>
  <si>
    <t>RATIBOŘ                     1551/3  Ost. pl.      0500      177      3540.00</t>
  </si>
  <si>
    <t>RATIBOŘ                     1551/4  Ost. pl.      0500      177      3540.00</t>
  </si>
  <si>
    <t>RATIBOŘ                     1551/5  Ost. pl.      0500      250      5000.00</t>
  </si>
  <si>
    <t>RÁZTELY                      347/6  Ost. pl.      0500       34      1020.00</t>
  </si>
  <si>
    <t>RÁZTELY                      347/8  Ost. pl.      0500       10       240.00</t>
  </si>
  <si>
    <t>RÁZTELY                     347/12  Ost. pl.      0500      398      9580.00</t>
  </si>
  <si>
    <t>RAŽICE                       893/7  Ost. pl.      0500     1457     36292.20</t>
  </si>
  <si>
    <t>RAŽICE                      893/26  Ost. pl.      0500      893     85697.94</t>
  </si>
  <si>
    <t>RAŽICE                      893/31  Ost. pl.      0500       42      1125.15</t>
  </si>
  <si>
    <t>RUKÁVEČ                      931/2  Ost. pl.      0500     7843    450743.00</t>
  </si>
  <si>
    <t>RUKÁVEČ                      949/4  Ost. pl.      0500     3329    161152.00</t>
  </si>
  <si>
    <t>SEMICE U PÍSKU               740/1  Ost. pl.      0500      947    226800.00</t>
  </si>
  <si>
    <t>SEMICE U PÍSKU               740/5  Ost. pl.      0500      399    255980.00</t>
  </si>
  <si>
    <t>SEMICE U PÍSKU               740/6  Ost. pl.      0500      562    134880.00</t>
  </si>
  <si>
    <t>SEPEKOV                     2304/3  Ost. pl.      0500       38       158.08</t>
  </si>
  <si>
    <t>SEPEKOV                     2418/3  Ost. pl.      0500     9289    241503.19</t>
  </si>
  <si>
    <t>SEPEKOV                     3021/3  Ost. pl.      0500     8295     24885.00</t>
  </si>
  <si>
    <t>SEPEKOV                    3105/89  Ost. pl.      0500        9       947.88</t>
  </si>
  <si>
    <t>SEPEKOV                     3112/7  Ost. pl.      0500       25      1200.00</t>
  </si>
  <si>
    <t>SEPEKOV                     3112/8  Ost. pl.      0500       69      3300.00</t>
  </si>
  <si>
    <t>SEPEKOV                    3112/36  Ost. pl.      0500     1580    231920.00</t>
  </si>
  <si>
    <t>SEPEKOV                    3112/39  Ost. pl.      0500      159     20256.00</t>
  </si>
  <si>
    <t>SEPEKOV                    3112/83  Ost. pl.      0500      411     47824.00</t>
  </si>
  <si>
    <t>SEPEKOV                     3121/9  Ost. pl.      0500      778     19405.92</t>
  </si>
  <si>
    <t>SEPEKOV                    3121/14  Ost. pl.      0500      118      5516.00</t>
  </si>
  <si>
    <t>SEPEKOV                    3121/17  Ost. pl.      0500      464     16613.66</t>
  </si>
  <si>
    <t>SEPEKOV                    3121/19  Ost. pl.      0500      140      3668.00</t>
  </si>
  <si>
    <t>SEPEKOV                    3121/22  Ost. pl.      0500       77        26.18</t>
  </si>
  <si>
    <t>SEPEKOV                    3121/25  Ost. pl.      0500      119      3118.00</t>
  </si>
  <si>
    <t>SEPEKOV                    3121/27  Ost. pl.      0500      246     25870.00</t>
  </si>
  <si>
    <t>SEPEKOV                    3121/28  Ost. pl.      0500      128     16032.00</t>
  </si>
  <si>
    <t>SEPEKOV                    3121/43  Ost. pl.      0500     5117    130034.18</t>
  </si>
  <si>
    <t>SEPEKOV                     3145/3  Ost. pl.      0500      103      2872.94</t>
  </si>
  <si>
    <t>SEPEKOV                     3154/5  Ost. pl.      0500       74      1673.00</t>
  </si>
  <si>
    <t>SEPEKOV                    3168/14  Ost. pl.      0500      377      1180.01</t>
  </si>
  <si>
    <t>SEPEKOV                    3169/91  Ost. pl.      0500      203       667.87</t>
  </si>
  <si>
    <t>SEPEKOV                    3173/12  Ost. pl.      0500       35       105.00</t>
  </si>
  <si>
    <t>SEPEKOV                    3173/13  Ost. pl.      0500       26        78.00</t>
  </si>
  <si>
    <t>SMETANOVA LHOTA         PK 858/2,2  Parcely PK    0500       73      1278.00</t>
  </si>
  <si>
    <t>SMETANOVA LHOTA           PK 859,2  Parcely PK    0500       64      1120.00</t>
  </si>
  <si>
    <t>SMETANOVA LHOTA           PK 862,2  Parcely PK    0500       63      1103.00</t>
  </si>
  <si>
    <t>SMETANOVA LHOTA           PK 863,2  Parcely PK    0500       80      1400.00</t>
  </si>
  <si>
    <t>SMETANOVA LHOTA         PK 868/2,2  Parcely PK    0500       62      1085.00</t>
  </si>
  <si>
    <t>SMETANOVA LHOTA           PK 927,2  Parcely PK    0500     1326     23205.00</t>
  </si>
  <si>
    <t>SMETANOVA LHOTA           PK 928,2  Parcely PK    0500      720     12600.00</t>
  </si>
  <si>
    <t>SMETANOVA LHOTA           PK 929,2  Parcely PK    0500       40       700.00</t>
  </si>
  <si>
    <t>SMETANOVA LHOTA           PK 930,2  Parcely PK    0500      975     17063.00</t>
  </si>
  <si>
    <t>SMETANOVA LHOTA           PK 933,2  Parcely PK    0500      347      6073.00</t>
  </si>
  <si>
    <t>SMETANOVA LHOTA           PK 934,2  Parcely PK    0500      397      6948.00</t>
  </si>
  <si>
    <t>SMETANOVA LHOTA           PK 935,2  Parcely PK    0500       59      1033.00</t>
  </si>
  <si>
    <t>SMETANOVA LHOTA           JK 937,2  Parcely PK    0500       40       980.00</t>
  </si>
  <si>
    <t>SMETANOVA LHOTA           JK 938,2  Parcely PK    0500       12       294.00</t>
  </si>
  <si>
    <t>SMETANOVA LHOTA         PK 955/1,2  Parcely PK    0500     2546     44555.00</t>
  </si>
  <si>
    <t>SMETANOVA LHOTA           PK 956,2  Parcely PK    0500     1919     33583.00</t>
  </si>
  <si>
    <t>SMETANOVA LHOTA             PK 960  Parcely PK    0500    12059    211033.00</t>
  </si>
  <si>
    <t>SMETANOVA LHOTA             PK 985  Parcely PK    0500       41       718.00</t>
  </si>
  <si>
    <t>SMETANOVA LHOTA           PK 986,2  Parcely PK    0500       59      1033.00</t>
  </si>
  <si>
    <t>SMETANOVA LHOTA           PK 988,2  Parcely PK    0500       30       525.00</t>
  </si>
  <si>
    <t>SMETANOVA LHOTA           PK 990,2  Parcely PK    0500       60      1050.00</t>
  </si>
  <si>
    <t>SMETANOVA LHOTA           PK 991,2  Parcely PK    0500       37       648.00</t>
  </si>
  <si>
    <t>SMETANOVA LHOTA           PK 993,2  Parcely PK    0500       90      1575.00</t>
  </si>
  <si>
    <t>SMETANOVA LHOTA           PK 994,2  Parcely PK    0500       80      1400.00</t>
  </si>
  <si>
    <t>SMETANOVA LHOTA           PK 995,2  Parcely PK    0500       63      1103.00</t>
  </si>
  <si>
    <t>SMETANOVA LHOTA           PK 996,2  Parcely PK    0500       65      1138.00</t>
  </si>
  <si>
    <t>SMETANOVA LHOTA           PK 997,2  Parcely PK    0500       68      1190.00</t>
  </si>
  <si>
    <t>SMETANOVA LHOTA          PK 1000,2  Parcely PK    0500      117      2048.00</t>
  </si>
  <si>
    <t>SMETANOVA LHOTA          PK 1001,2  Parcely PK    0500      141      2468.00</t>
  </si>
  <si>
    <t>SMETANOVA LHOTA          PK 1002,2  Parcely PK    0500      132      2310.00</t>
  </si>
  <si>
    <t>SMETANOVA LHOTA          PK 1003,2  Parcely PK    0500      162      2835.00</t>
  </si>
  <si>
    <t>SMETANOVA LHOTA          PK 1004,2  Parcely PK    0500      102      1785.00</t>
  </si>
  <si>
    <t>SMETANOVA LHOTA        PK 1005/1,2  Parcely PK    0500      136      2380.00</t>
  </si>
  <si>
    <t>SMETANOVA LHOTA        PK 1008/3,2  Parcely PK    0500        8       140.00</t>
  </si>
  <si>
    <t>SMETANOVA LHOTA        PK 1012/1,2  Parcely PK    0500      128      2240.00</t>
  </si>
  <si>
    <t>SMETANOVA LHOTA        PK 1012/2,2  Parcely PK    0500      362      6335.00</t>
  </si>
  <si>
    <t>SMETANOVA LHOTA        PK 1012/3,2  Parcely PK    0500      182      3185.00</t>
  </si>
  <si>
    <t>SMETANOVA LHOTA        PK 1012/4,2  Parcely PK    0500        6       105.00</t>
  </si>
  <si>
    <t>SMETANOVA LHOTA        PK 1013/2,2  Parcely PK    0500       58      1015.00</t>
  </si>
  <si>
    <t>SMETANOVA LHOTA        PK 1013/3,2  Parcely PK    0500       88      1540.00</t>
  </si>
  <si>
    <t>SMETANOVA LHOTA          PK 1031,2  Parcely PK    0500      129      2258.00</t>
  </si>
  <si>
    <t>SMETANOVA LHOTA          PK 1032,2  Parcely PK    0500      112      1960.00</t>
  </si>
  <si>
    <t>SMETANOVA LHOTA          PK 1039,2  Parcely PK    0500       46       805.00</t>
  </si>
  <si>
    <t>SMETANOVA LHOTA          PK 1040,2  Parcely PK    0500       33       578.00</t>
  </si>
  <si>
    <t>SMETANOVA LHOTA          PK 1050,2  Parcely PK    0500       75      1313.00</t>
  </si>
  <si>
    <t>SMETANOVA LHOTA          PK 1051,2  Parcely PK    0500       56       980.00</t>
  </si>
  <si>
    <t>SMETANOVA LHOTA          PK 1061,2  Parcely PK    0500       80      1400.00</t>
  </si>
  <si>
    <t>SMETANOVA LHOTA          PK 1072,2  Parcely PK    0500      160      2800.00</t>
  </si>
  <si>
    <t>SMETANOVA LHOTA          PK 1074,2  Parcely PK    0500      182      3185.00</t>
  </si>
  <si>
    <t>SMETANOVA LHOTA          PK 1090,2  Parcely PK    0500      249      4358.00</t>
  </si>
  <si>
    <t>SMETANOVA LHOTA          PK 1103,2  Parcely PK    0500      107      1873.00</t>
  </si>
  <si>
    <t>SMETANOVA LHOTA          PK 1104,2  Parcely PK    0500       81      1418.00</t>
  </si>
  <si>
    <t>SMETANOVA LHOTA          PK 1111,2  Parcely PK    0500      451      7893.00</t>
  </si>
  <si>
    <t>SMETANOVA LHOTA          PK 1118,2  Parcely PK    0500      881     15418.00</t>
  </si>
  <si>
    <t>SMETANOVA LHOTA          PK 1121,2  Parcely PK    0500      241      4218.00</t>
  </si>
  <si>
    <t>SMETANOVA LHOTA          PK 1122,2  Parcely PK    0500      232      4060.00</t>
  </si>
  <si>
    <t>SMETANOVA LHOTA            PK 1127  Parcely PK    0500       47       823.00</t>
  </si>
  <si>
    <t>SMETANOVA LHOTA          PK 1138,2  Parcely PK    0500       39       683.00</t>
  </si>
  <si>
    <t>SMETANOVA LHOTA        PK 1139/1,1  Parcely PK    0500      121      2118.00</t>
  </si>
  <si>
    <t>SMETANOVA LHOTA          PK 1139/2  Parcely PK    0500       20       350.00</t>
  </si>
  <si>
    <t>SMETANOVA LHOTA        PK 1139/3,2  Parcely PK    0500      383      6703.00</t>
  </si>
  <si>
    <t>SMETANOVA LHOTA          PK 1143,1  Parcely PK    0500      553      9678.00</t>
  </si>
  <si>
    <t>SMETANOVA LHOTA        PK 1144/2,2  Parcely PK    0500       83      1453.00</t>
  </si>
  <si>
    <t>SMETANOVA LHOTA        PK 1147/2,2  Parcely PK    0500       96      1680.00</t>
  </si>
  <si>
    <t>SMETANOVA LHOTA          PK 1151,2  Parcely PK    0500       63      1103.00</t>
  </si>
  <si>
    <t>SMETANOVA LHOTA        PK 1154/2,2  Parcely PK    0500       47       823.00</t>
  </si>
  <si>
    <t>SMETANOVA LHOTA        PK 1155/1,2  Parcely PK    0500        6       105.00</t>
  </si>
  <si>
    <t>SMETANOVA LHOTA          PK 1159,2  Parcely PK    0500      268      4690.00</t>
  </si>
  <si>
    <t>SMETANOVA LHOTA        PK 1160/1,2  Parcely PK    0500      166      2905.00</t>
  </si>
  <si>
    <t>SMETANOVA LHOTA          PK 1167,2  Parcely PK    0500      350      6125.00</t>
  </si>
  <si>
    <t>SMETANOVA LHOTA          PK 1168,2  Parcely PK    0500      118      2065.00</t>
  </si>
  <si>
    <t>SMETANOVA LHOTA          PK 1176,2  Parcely PK    0500      330      5775.00</t>
  </si>
  <si>
    <t>SMETANOVA LHOTA          PK 1177,2  Parcely PK    0500       30       525.00</t>
  </si>
  <si>
    <t>SMETANOVA LHOTA        PK 1181/1,2  Parcely PK    0500      185      3238.00</t>
  </si>
  <si>
    <t>SMETANOVA LHOTA        PK 1183/1,2  Parcely PK    0500      209      3658.00</t>
  </si>
  <si>
    <t>SMETANOVA LHOTA        PK 1186/2,2  Parcely PK    0500       83      1453.00</t>
  </si>
  <si>
    <t>SMETANOVA LHOTA        PK 1187/1,2  Parcely PK    0500       43       753.00</t>
  </si>
  <si>
    <t>SMETANOVA LHOTA          PK 1187/2  Parcely PK    0500        6       105.00</t>
  </si>
  <si>
    <t>SMETANOVA LHOTA        PK 1188/2,2  Parcely PK    0500       48       840.00</t>
  </si>
  <si>
    <t>SMETANOVA LHOTA        PK 1189/3,2  Parcely PK    0500       68      1190.00</t>
  </si>
  <si>
    <t>SMETANOVA LHOTA        PK 1190/3,2  Parcely PK    0500      224      3920.00</t>
  </si>
  <si>
    <t>SMETANOVA LHOTA        PK 1191/1,2  Parcely PK    0500      142      2485.00</t>
  </si>
  <si>
    <t>SMETANOVA LHOTA        PK 1192/3,2  Parcely PK    0500      173      3028.00</t>
  </si>
  <si>
    <t>SMETANOVA LHOTA        PK 1193/1,2  Parcely PK    0500      137      2398.00</t>
  </si>
  <si>
    <t>SMETANOVA LHOTA          PK 1198,2  Parcely PK    0500      158      2765.00</t>
  </si>
  <si>
    <t>SMETANOVA LHOTA          PK 1199,2  Parcely PK    0500       98      1715.00</t>
  </si>
  <si>
    <t>SMETANOVA LHOTA          PK 1206,2  Parcely PK    0500      247      4323.00</t>
  </si>
  <si>
    <t>SMETANOVA LHOTA         PK 1220/11  Parcely PK    0500        4        70.00</t>
  </si>
  <si>
    <t>SMETANOVA LHOTA          PK 1379,2  Parcely PK    0500      116      2030.00</t>
  </si>
  <si>
    <t>SMETANOVA LHOTA        PK 1383/2,2  Parcely PK    0500       58      1015.00</t>
  </si>
  <si>
    <t>SMETANOVA LHOTA          PK 1390,2  Parcely PK    0500       84      1470.00</t>
  </si>
  <si>
    <t>SMETANOVA LHOTA        PK 1391/1,2  Parcely PK    0500       38       665.00</t>
  </si>
  <si>
    <t>SMETANOVA LHOTA        PK 1392/1,2  Parcely PK    0500        8       140.00</t>
  </si>
  <si>
    <t>SMETANOVA LHOTA        PK 1406/3,2  Parcely PK    0500       57       998.00</t>
  </si>
  <si>
    <t>SMETANOVA LHOTA        PK 1412/3,2  Parcely PK    0500       37       648.00</t>
  </si>
  <si>
    <t>SMETANOVA LHOTA          PK 1413,2  Parcely PK    0500      134      2345.00</t>
  </si>
  <si>
    <t>SMETANOVA LHOTA        PK 1414/1,2  Parcely PK    0500       42       735.00</t>
  </si>
  <si>
    <t>SMETANOVA LHOTA        PK 1421/1,2  Parcely PK    0500      300      5250.00</t>
  </si>
  <si>
    <t>SMETANOVA LHOTA        PK 1421/2,2  Parcely PK    0500      107      1488.00</t>
  </si>
  <si>
    <t>SMETANOVA LHOTA        PK 1422/2,2  Parcely PK    0500       71      1243.00</t>
  </si>
  <si>
    <t>SMETANOVA LHOTA        PK 1422/7,2  Parcely PK    0500       85      1488.00</t>
  </si>
  <si>
    <t>SMETANOVA LHOTA        PK 1422/8,2  Parcely PK    0500       65      1138.00</t>
  </si>
  <si>
    <t>SMETANOVA LHOTA        PK 1422/9,2  Parcely PK    0500      340      5950.00</t>
  </si>
  <si>
    <t>SMETANOVA LHOTA       PK 1422/11,2  Parcely PK    0500       11       231.00</t>
  </si>
  <si>
    <t>SMETANOVA LHOTA       PK 1422/12,2  Parcely PK    0500       53      1113.00</t>
  </si>
  <si>
    <t>SMETANOVA LHOTA       PK 1422/13,2  Parcely PK    0500       40       840.00</t>
  </si>
  <si>
    <t>SMETANOVA LHOTA       PK 1422/14,2  Parcely PK    0500       58      1218.00</t>
  </si>
  <si>
    <t>SMETANOVA LHOTA       PK 1422/31,2  Parcely PK    0500      300      6300.00</t>
  </si>
  <si>
    <t>SMETANOVA LHOTA        PK 1423/1,2  Parcely PK    0500       45       788.00</t>
  </si>
  <si>
    <t>SMETANOVA LHOTA        PK 1423/2,2  Parcely PK    0500       40       700.00</t>
  </si>
  <si>
    <t>SMETANOVA LHOTA        PK 1423/3,2  Parcely PK    0500        3        53.00</t>
  </si>
  <si>
    <t>SMETANOVA LHOTA          PK 1425/2  Parcely PK    0500        8       140.00</t>
  </si>
  <si>
    <t>SMETANOVA LHOTA        PK 1426/1,2  Parcely PK    0500      269      4708.00</t>
  </si>
  <si>
    <t>SMETANOVA LHOTA        PK 1426/2,2  Parcely PK    0500      240      4200.00</t>
  </si>
  <si>
    <t>SMETANOVA LHOTA        PK 1427/9,2  Parcely PK    0500       34       595.00</t>
  </si>
  <si>
    <t>SMETANOVA LHOTA       PK 1427/12,2  Parcely PK    0500       42       882.00</t>
  </si>
  <si>
    <t>SMETANOVA LHOTA       PK 1427/13,2  Parcely PK    0500       78      1638.00</t>
  </si>
  <si>
    <t>SMETANOVA LHOTA            PK 1438  Parcely PK    0500      607     10623.00</t>
  </si>
  <si>
    <t>SMETANOVA LHOTA            PK 1535  Parcely PK    0500     5654    138523.00</t>
  </si>
  <si>
    <t>SMETANOVA LHOTA             1535/7  Ost. pl.      0500     1023     20460.00</t>
  </si>
  <si>
    <t>SMETANOVA LHOTA             1549/2  Ost. pl.      0500       13       260.00</t>
  </si>
  <si>
    <t>SMETANOVA LHOTA             1551/3  Ost. pl.      0500       10       200.00</t>
  </si>
  <si>
    <t>SMETANOVA LHOTA            PK 1552  Parcely PK    0500     2629    175700.00</t>
  </si>
  <si>
    <t>SMETANOVA LHOTA               1580  Ost. pl.      0500      695     13900.00</t>
  </si>
  <si>
    <t>SMRKOVICE                    943/2  Ost. pl.      0500     1458    349920.00</t>
  </si>
  <si>
    <t>SMRKOVICE                    950/7  Ost. pl.      0500       61     14640.00</t>
  </si>
  <si>
    <t>SMRKOVICE                   950/12  Ost. pl.      0500      262     62880.00</t>
  </si>
  <si>
    <t>SMRKOVICE                   950/13  Ost. pl.      0500       18      4320.00</t>
  </si>
  <si>
    <t>SMRKOVICE                    951/8  Ost. pl.      0500       90     21600.00</t>
  </si>
  <si>
    <t>SMRKOVICE                    956/5  Ost. pl.      0500      183     68696.00</t>
  </si>
  <si>
    <t>SMRKOVICE                   956/11  Ost. pl.      0500      114     27360.00</t>
  </si>
  <si>
    <t>SMRKOVICE                   956/13  Ost. pl.      0500       87     20880.00</t>
  </si>
  <si>
    <t>SOBĚDRAŽ                     329/3  Ost. pl.      0500       86       430.00</t>
  </si>
  <si>
    <t>SOBĚDRAŽ                     993/3  Ost. pl.      0500     2101     12495.00</t>
  </si>
  <si>
    <t>SOBĚDRAŽ                     999/4  Ost. pl.      0500       21       105.00</t>
  </si>
  <si>
    <t>SOBĚDRAŽ                     999/5  Ost. pl.      0500      172       860.00</t>
  </si>
  <si>
    <t>SOBĚDRAŽ                    1028/2  Ost. pl.      0500     2268      6804.00</t>
  </si>
  <si>
    <t>SOBĚDRAŽ                    1030/4  Ost. pl.      0500     1986     34755.00</t>
  </si>
  <si>
    <t>SOBĚŠICE                     138/1  Ost. pl.      0500      568     31919.00</t>
  </si>
  <si>
    <t>SOBĚŠICE                     138/7  Ost. pl.      0500      184     11319.00</t>
  </si>
  <si>
    <t>SOBĚŠICE                     138/8  Ost. pl.      0500      361      7581.00</t>
  </si>
  <si>
    <t>SOBĚŠICE                     138/9  Ost. pl.      0500       40       840.00</t>
  </si>
  <si>
    <t>SOBĚŠICE                    138/10  Ost. pl.      0500      771     16191.00</t>
  </si>
  <si>
    <t>SRLÍN                       505/31  Ost. pl.      0500      172       877.20</t>
  </si>
  <si>
    <t>SRLÍN                       505/33  Ost. pl.      0500       33     13309.00</t>
  </si>
  <si>
    <t>SRLÍN                        801/9  Ost. pl.      0500      922     20242.00</t>
  </si>
  <si>
    <t>SRLÍN                       801/12  Ost. pl.      0500      665     14599.00</t>
  </si>
  <si>
    <t>SRLÍN                       801/14  Ost. pl.      0500      183      4018.00</t>
  </si>
  <si>
    <t>SRLÍN                       801/15  Ost. pl.      0500      258      5664.00</t>
  </si>
  <si>
    <t>SRLÍN                       801/20  Ost. pl.      0500       65      1427.00</t>
  </si>
  <si>
    <t>SRLÍN                       801/21  Ost. pl.      0500       27       593.00</t>
  </si>
  <si>
    <t>SRLÍN                       801/22  Ost. pl.      0500       87      1910.00</t>
  </si>
  <si>
    <t>SRLÍN                       801/26  Ost. pl.      0500       34       746.00</t>
  </si>
  <si>
    <t>SRLÍN                       801/36  Ost. pl.      0500      131       668.10</t>
  </si>
  <si>
    <t>SRLÍN                       801/41  Ost. pl.      0500       27     12743.00</t>
  </si>
  <si>
    <t>STARÁ DOBEV                  732/2  Ost. pl.      0500      604     12684.00</t>
  </si>
  <si>
    <t>STARÁ DOBEV                  759/3  Ost. pl.      0500      161      5166.00</t>
  </si>
  <si>
    <t>STARÁ DOBEV                  759/4  Ost. pl.      0500      861     25893.00</t>
  </si>
  <si>
    <t>STEHLOVICE                   917/4  Ost. pl.      0500     1068     24819.00</t>
  </si>
  <si>
    <t>STEHLOVICE                   917/5  Ost. pl.      0500       37      8052.00</t>
  </si>
  <si>
    <t>STEHLOVICE                   917/8  Ost. pl.      0500       73      1278.00</t>
  </si>
  <si>
    <t>STEHLOVICE                  917/10  Ost. pl.      0500      132      2310.00</t>
  </si>
  <si>
    <t>STEHLOVICE                  917/12  Ost. pl.      0500        4        18.00</t>
  </si>
  <si>
    <t>STRÁŽOVICE U MIROTIC         229/4  Ost. pl.      0500      138      6094.00</t>
  </si>
  <si>
    <t>STRÁŽOVICE U MIROTIC         229/7  Ost. pl.      0500       49        19.60</t>
  </si>
  <si>
    <t>STRÁŽOVICE U MIROTIC         229/9  Ost. pl.      0500      115      5173.00</t>
  </si>
  <si>
    <t>STRÁŽOVICE U MIROTIC        229/10  Ost. pl.      0500      271     11413.00</t>
  </si>
  <si>
    <t>STRÁŽOVICE U MIROTIC        229/11  Ost. pl.      0500       41      1682.00</t>
  </si>
  <si>
    <t>STRÁŽOVICE U MIROTIC           240  Ost. pl.      0500     4424     18049.92</t>
  </si>
  <si>
    <t>STRÁŽOVICE U MIROTIC           244  Ost. pl.      0500      362      1476.96</t>
  </si>
  <si>
    <t>STRÁŽOVICE U MIROTIC         247/1  Ost. pl.      0500     4412     18000.96</t>
  </si>
  <si>
    <t>STŘÍTEŽ U MILEVSKA           234/2  Ost. pl.      0500      105      2205.00</t>
  </si>
  <si>
    <t>SVATKOVICE                   694/1  Ost. pl.      0500     9915    189580.00</t>
  </si>
  <si>
    <t>SVATONICE                    427/9  Ost. pl.      0500      183     17019.00</t>
  </si>
  <si>
    <t>SVUČICE                       1557  Ost. pl.      0500     5120    204800.00</t>
  </si>
  <si>
    <t>SVUČICE                       1558  Ost. pl.      0500     2088     43848.00</t>
  </si>
  <si>
    <t>ŠAMONICE                     518/5  Ost. pl.      0500     1857     38997.00</t>
  </si>
  <si>
    <t>ŠAMONICE                     525/5  Ost. pl.      0500      187      3927.00</t>
  </si>
  <si>
    <t>ŠAMONICE                     525/6  Ost. pl.      0500      115      2415.00</t>
  </si>
  <si>
    <t>ŠAMONICE                     536/7  Ost. pl.      0500       11      1333.00</t>
  </si>
  <si>
    <t>ŠAMONICE                    536/10  Ost. pl.      0500      168     18964.00</t>
  </si>
  <si>
    <t>ŠAMONICE                    536/11  Ost. pl.      0500      474     25877.00</t>
  </si>
  <si>
    <t>ŠAMONICE                    536/14  Ost. pl.      0500       10       245.00</t>
  </si>
  <si>
    <t>ŠAMONICE                    536/19  Ost. pl.      0500      317     33353.00</t>
  </si>
  <si>
    <t>ŠAMONICE                    536/21  Ost. pl.      0500      457     20504.00</t>
  </si>
  <si>
    <t>ŠAMONICE                    536/23  Ost. pl.      0500      381      8001.00</t>
  </si>
  <si>
    <t>ŠERKOV                       825/2  Ost. pl.      0500     2027     54033.00</t>
  </si>
  <si>
    <t>ŠERKOV                       825/3  Ost. pl.      0500      243      3318.00</t>
  </si>
  <si>
    <t>TÁLÍN                          233  Ost. pl.      0500      656      2689.60</t>
  </si>
  <si>
    <t>TÁLÍN                        525/2  Ost. pl.      0500       59      3445.00</t>
  </si>
  <si>
    <t>TÁLÍN                        525/3  Ost. pl.      0500       44      2570.00</t>
  </si>
  <si>
    <t>TÁLÍN                        525/4  Ost. pl.      0500     2062      8454.20</t>
  </si>
  <si>
    <t>TÁLÍN                        526/5  Ost. pl.      0500      128      5120.00</t>
  </si>
  <si>
    <t>TÁLÍN                        528/3  Ost. pl.      0500      100     12100.00</t>
  </si>
  <si>
    <t>TÁLÍN                        529/6  Ost. pl.      0500      569     46871.00</t>
  </si>
  <si>
    <t>TÁLÍN                        529/7  Ost. pl.      0500      804     66229.00</t>
  </si>
  <si>
    <t>TÁLÍN                        529/8  Ost. pl.      0500      342     28172.00</t>
  </si>
  <si>
    <t>TÁLÍN                        529/9  Ost. pl.      0500     2114    174138.00</t>
  </si>
  <si>
    <t>TÁLÍN                       529/10  Ost. pl.      0500       96      7908.00</t>
  </si>
  <si>
    <t>TÁLÍN                       529/11  Ost. pl.      0500     2294    108965.00</t>
  </si>
  <si>
    <t>TÁLÍN                       529/12  Ost. pl.      0500     1762     83695.00</t>
  </si>
  <si>
    <t>TÁLÍN                       529/13  Ost. pl.      0500      214     10165.00</t>
  </si>
  <si>
    <t>TÁLÍN                       529/14  Ost. pl.      0500      904      4402.48</t>
  </si>
  <si>
    <t>TÁLÍN                       529/17  Ost. pl.      0500       25       102.50</t>
  </si>
  <si>
    <t>TÁLÍN                       529/18  Ost. pl.      0500       89       364.90</t>
  </si>
  <si>
    <t>TÁLÍN                       529/19  Ost. pl.      0500      660      2706.00</t>
  </si>
  <si>
    <t>TÁLÍN                       529/20  Ost. pl.      0500       33       135.30</t>
  </si>
  <si>
    <t>TÁLÍN                        542/1  Ost. pl.      0500     6136     25157.60</t>
  </si>
  <si>
    <t>TÁLÍN                        547/8  Ost. pl.      0500     1054      4321.40</t>
  </si>
  <si>
    <t>TÁLÍN                        547/9  Ost. pl.      0500       88       360.80</t>
  </si>
  <si>
    <t>TÁLÍN                       547/10  Ost. pl.      0500       46       188.60</t>
  </si>
  <si>
    <t>TÁLÍN                       547/11  Ost. pl.      0500      188       770.60</t>
  </si>
  <si>
    <t>TÁLÍN                       547/16  Ost. pl.      0500      205     23230.00</t>
  </si>
  <si>
    <t>TÁLÍN                       547/17  Ost. pl.      0500      108     12992.00</t>
  </si>
  <si>
    <t>TÁLÍN                       547/20  Ost. pl.      0500      197     26772.00</t>
  </si>
  <si>
    <t>TÁLÍN                       547/22  Ost. pl.      0500      106     10134.00</t>
  </si>
  <si>
    <t>TÁLÍN                       547/27  Ost. pl.      0500      212     19546.00</t>
  </si>
  <si>
    <t>TÁLÍN                       547/38  Ost. pl.      0500       14      1153.00</t>
  </si>
  <si>
    <t>TÁLÍN                       547/39  Ost. pl.      0500      152     12521.00</t>
  </si>
  <si>
    <t>TÁLÍN                       547/40  Ost. pl.      0500      700     58074.00</t>
  </si>
  <si>
    <t>TÁLÍN                       547/41  Ost. pl.      0500       45      3707.00</t>
  </si>
  <si>
    <t>TÁLÍN                       547/43  Ost. pl.      0500      668     31730.00</t>
  </si>
  <si>
    <t>TÁLÍN                       547/44  Ost. pl.      0500       78      3705.00</t>
  </si>
  <si>
    <t>TĚŠÍNOV U PROTIVÍNA          292/2  Ost. pl.      0500      195        98.00</t>
  </si>
  <si>
    <t>TĚŠÍNOV U PROTIVÍNA          477/3  Ost. pl.      0500      154       546.00</t>
  </si>
  <si>
    <t>TĚŠÍNOV U PROTIVÍNA          477/5  Ost. pl.      0500      363     56620.00</t>
  </si>
  <si>
    <t>TĚŠÍNOV U PROTIVÍNA          477/7  Ost. pl.      0500      119     17202.00</t>
  </si>
  <si>
    <t>TĚŠÍNOV U PROTIVÍNA          502/1  Ost. pl.      0500     1076    136489.00</t>
  </si>
  <si>
    <t>TĚŠÍNOV U PROTIVÍNA          502/2  Ost. pl.      0500     5140    652003.00</t>
  </si>
  <si>
    <t>TĚŠÍNOV U PROTIVÍNA          502/3  Ost. pl.      0500      336     50999.00</t>
  </si>
  <si>
    <t>TĚŠÍNOV U PROTIVÍNA          502/4  Ost. pl.      0500       17      2912.00</t>
  </si>
  <si>
    <t>TĚŠÍNOV U PROTIVÍNA          502/5  Ost. pl.      0500      130     19838.00</t>
  </si>
  <si>
    <t>TĚŠÍNOV U PROTIVÍNA          502/6  Ost. pl.      0500      137     20886.00</t>
  </si>
  <si>
    <t>TĚŠÍNOV U PROTIVÍNA          502/7  Ost. pl.      0500      129     19688.00</t>
  </si>
  <si>
    <t>TĚŠÍNOV U PROTIVÍNA          502/8  Ost. pl.      0500       54      8454.00</t>
  </si>
  <si>
    <t>TĚŠÍNOV U PROTIVÍNA          502/9  Ost. pl.      0500      768    115392.00</t>
  </si>
  <si>
    <t>TĚŠÍNOV U PROTIVÍNA         502/11  Ost. pl.      0500       43      7117.00</t>
  </si>
  <si>
    <t>TĚŠÍNOV U PROTIVÍNA         502/12  Ost. pl.      0500      430     65079.00</t>
  </si>
  <si>
    <t>TĚŠÍNOV U PROTIVÍNA         502/14  Ost. pl.      0500      278     37004.00</t>
  </si>
  <si>
    <t>TĚŠÍNOV U PROTIVÍNA         502/15  Ost. pl.      0500       10      1883.00</t>
  </si>
  <si>
    <t>TĚŠÍNOV U PROTIVÍNA         502/16  Ost. pl.      0500     1296    170413.00</t>
  </si>
  <si>
    <t>TĚŠÍNOV U PROTIVÍNA         502/19  Ost. pl.      0500       95     16843.00</t>
  </si>
  <si>
    <t>TĚŠÍNOV U PROTIVÍNA         502/20  Ost. pl.      0500      204       704.00</t>
  </si>
  <si>
    <t>TOUŠKOV                      179/1  Ost. pl.      0500    11423    274998.82</t>
  </si>
  <si>
    <t>TŘEBKOV                      334/3  Ost. pl.      0500      211      6657.00</t>
  </si>
  <si>
    <t>TŘEBKOV                      334/4  Ost. pl.      0500      105       903.00</t>
  </si>
  <si>
    <t>TUKLEKY U OSLOVA             753/2  Ost. pl.      0500      367      8347.09</t>
  </si>
  <si>
    <t>TUKLEKY U OSLOVA             753/6  Ost. pl.      0500       95      2160.69</t>
  </si>
  <si>
    <t>TUKLEKY U OSLOVA             753/8  Ost. pl.      0500      165      3752.78</t>
  </si>
  <si>
    <t>TUKLEKY U OSLOVA             753/9  Ost. pl.      0500       92      2092.46</t>
  </si>
  <si>
    <t>TUKLEKY U OSLOVA            753/11  Ost. pl.      0500      211      4799.01</t>
  </si>
  <si>
    <t>TUKLEKY U OSLOVA            753/12  Ost. pl.      0500      270      6140.91</t>
  </si>
  <si>
    <t>TUKLEKY U OSLOVA            753/14  Ost. pl.      0500      676     15375.02</t>
  </si>
  <si>
    <t>TUKLEKY U OSLOVA            753/15  Ost. pl.      0500      588     13373.54</t>
  </si>
  <si>
    <t>TUKLEKY U OSLOVA            753/23  Ost. pl.      0500      311     25050.00</t>
  </si>
  <si>
    <t>TUKLEKY U OSLOVA            753/35  Ost. pl.      0500       14       318.42</t>
  </si>
  <si>
    <t>TUKLEKY U OSLOVA             757/3  Ost. pl.      0500      132      2772.00</t>
  </si>
  <si>
    <t>TUKLEKY U OSLOVA             757/4  Ost. pl.      0500       10       210.00</t>
  </si>
  <si>
    <t>TUKLEKY U OSLOVA             757/6  Ost. pl.      0500      740     16830.64</t>
  </si>
  <si>
    <t>TUKLEKY U OSLOVA            757/29  Ost. pl.      0500       73      1660.32</t>
  </si>
  <si>
    <t>TUKLEKY U OSLOVA            757/30  Ost. pl.      0500       14       318.42</t>
  </si>
  <si>
    <t>TUKLEKY U OSLOVA            757/31  Ost. pl.      0500      259      5890.72</t>
  </si>
  <si>
    <t>ÚDRAŽ                        833/5  Ost. pl.      0500     6467    135807.00</t>
  </si>
  <si>
    <t>VARVAŽOV                     622/1  Ost. pl.      0500      643      5900.00</t>
  </si>
  <si>
    <t>VARVAŽOV                       657  Ost. pl.      0500    36321    726420.00</t>
  </si>
  <si>
    <t>VARVAŽOV                       659  Ost. pl.      0500      600     16300.00</t>
  </si>
  <si>
    <t>VELKÁ U MILEVSKA              2260  Ost. pl.      0500      188     18800.00</t>
  </si>
  <si>
    <t>VELKÁ U MILEVSKA              2862  Ost. pl.      0500    51647   6411500.70</t>
  </si>
  <si>
    <t>VELKÁ U MILEVSKA              2866  Ost. pl.      0500     1272    157907.12</t>
  </si>
  <si>
    <t>VEPICE                         620  Ost. pl.      0500      594     13689.00</t>
  </si>
  <si>
    <t>VESEC                        857/3  Ost. pl.      0500      118      2719.00</t>
  </si>
  <si>
    <t>VESEC                       1148/2  Ost. pl.      0500     8792    202620.00</t>
  </si>
  <si>
    <t>VESEC                      1187/23  Ost. pl.      0500       65      1410.00</t>
  </si>
  <si>
    <t>VESEC                      1187/24  Ost. pl.      0500     2555    320357.00</t>
  </si>
  <si>
    <t>VESEC                      1187/25  Ost. pl.      0500     2517     54601.00</t>
  </si>
  <si>
    <t>VESEC                      1187/27  Ost. pl.      0500       70      1519.00</t>
  </si>
  <si>
    <t>VESEC                      1187/28  Ost. pl.      0500       12       260.00</t>
  </si>
  <si>
    <t>VESEC                      1187/29  Ost. pl.      0500        5      2873.00</t>
  </si>
  <si>
    <t>VESEC                         1188  Ost. pl.      0500     3618     72360.00</t>
  </si>
  <si>
    <t>VESEC                         1194  Ost. pl.      0500     8471    169420.00</t>
  </si>
  <si>
    <t>VESELÍČKO U MILEVSKA        133/21  Ost. pl.      0500       64      1900.00</t>
  </si>
  <si>
    <t>VESELÍČKO U MILEVSKA        133/22  Ost. pl.      0500      119      2380.00</t>
  </si>
  <si>
    <t>VESELÍČKO U MILEVSKA         134/1  Ost. pl.      0500     6127    128667.00</t>
  </si>
  <si>
    <t>VESELÍČKO U MILEVSKA         136/6  Ost. pl.      0500        6       147.00</t>
  </si>
  <si>
    <t>VESELÍČKO U MILEVSKA         136/7  Ost. pl.      0500       37       907.00</t>
  </si>
  <si>
    <t>VESELÍČKO U MILEVSKA         136/9  Ost. pl.      0500       50      1225.00</t>
  </si>
  <si>
    <t>VLADYČÍN                       826  Ost. pl.      0500      857     15856.00</t>
  </si>
  <si>
    <t>VLADYČÍN                       827  Ost. pl.      0500     1590     36643.00</t>
  </si>
  <si>
    <t>VLADYČÍN                       828  Ost. pl.      0500       24       553.00</t>
  </si>
  <si>
    <t>VLADYČÍN                       830  Ost. pl.      0500      485     11177.00</t>
  </si>
  <si>
    <t>VLASTEC                       1829  Ost. pl.      0500      700     16609.57</t>
  </si>
  <si>
    <t>VLKSICE                     1287/3  Ost. pl.      0500      435      9135.00</t>
  </si>
  <si>
    <t>VLKSICE                     1287/5  Ost. pl.      0500        9       189.00</t>
  </si>
  <si>
    <t>VLKSICE                     1288/1  Ost. pl.      0500     8198    159936.00</t>
  </si>
  <si>
    <t>VLKSICE                       1338  Ost. pl.      0500      362      7602.00</t>
  </si>
  <si>
    <t>VLKSICE                       1339  Ost. pl.      0500     3992     83832.00</t>
  </si>
  <si>
    <t>VLKSICE                       1341  Ost. pl.      0500     9472    198912.00</t>
  </si>
  <si>
    <t>VRÁŽ U PÍSKU                  41/2  Ost. pl.      0500       15       315.00</t>
  </si>
  <si>
    <t>VRÁŽ U PÍSKU                 370/2  Ost. pl.      0500        7       147.00</t>
  </si>
  <si>
    <t>VRÁŽ U PÍSKU                712/23  Ost. pl.      0500       59      1239.00</t>
  </si>
  <si>
    <t>VRÁŽ U PÍSKU                715/22  Ost. pl.      0500      803     16863.00</t>
  </si>
  <si>
    <t>VRÁŽ U PÍSKU                715/36  Ost. pl.      0500       55      1155.00</t>
  </si>
  <si>
    <t>VRCOVICE                    649/36  Ost. pl.      0500       61     35692.00</t>
  </si>
  <si>
    <t>VŮSÍ                         466/2  Ost. pl.      0500    22803    462266.00</t>
  </si>
  <si>
    <t>ZÁBOŘÍ U PROTIVÍNA            2712  Ost. pl.      0500      274      5423.00</t>
  </si>
  <si>
    <t>ZÁBOŘÍ U PROTIVÍNA            2713  Ost. pl.      0500      367      7264.00</t>
  </si>
  <si>
    <t>ZÁBOŘÍ U PROTIVÍNA            2714  Ost. pl.      0500      408      8075.00</t>
  </si>
  <si>
    <t>ZÁBOŘÍ U PROTIVÍNA          2715/2  Ost. pl.      0500      229      4580.00</t>
  </si>
  <si>
    <t>ZÁBOŘÍ U PROTIVÍNA            2717  Ost. pl.      0500    17167   1323988.00</t>
  </si>
  <si>
    <t>ZÁBOŘÍ U PROTIVÍNA            2723  Ost. pl.      0500    11740    905436.00</t>
  </si>
  <si>
    <t>ZAHOŘANY                    1146/1  Ost. pl.      0500    15740    550900.00</t>
  </si>
  <si>
    <t>ZAHOŘANY                      1544  Ost. pl.      0500    28080    750908.00</t>
  </si>
  <si>
    <t>ZAHOŘANY                      1826  Ost. pl.      0500     2586     59597.00</t>
  </si>
  <si>
    <t>ZAHOŘANY                      1865  Ost. pl.      0500    14184    326884.00</t>
  </si>
  <si>
    <t>ZAHOŘANY                      1886  Ost. pl.      0500     4994    174790.00</t>
  </si>
  <si>
    <t>ZÁLŠÍ U SEPEKOVA            428/15  Ost. pl.      0500       34       144.84</t>
  </si>
  <si>
    <t>ZÁLŠÍ U SEPEKOVA             434/6  Ost. pl.      0500      155      5031.00</t>
  </si>
  <si>
    <t>ZÁLŠÍ U SEPEKOVA            434/17  Ost. pl.      0500      346     11229.00</t>
  </si>
  <si>
    <t>ZÁLŠÍ U SEPEKOVA            434/24  Ost. pl.      0500      168      5452.00</t>
  </si>
  <si>
    <t>ZÁLŠÍ U SEPEKOVA            434/29  Ost. pl.      0500       70      2272.00</t>
  </si>
  <si>
    <t>ZÁLŠÍ U SEPEKOVA            434/32  Ost. pl.      0500     2448     79450.00</t>
  </si>
  <si>
    <t>ZBELÍTOV                       967  Ost. pl.      0500     1257     25140.00</t>
  </si>
  <si>
    <t>ZBELÍTOV                     978/1  Ost. pl.      0500      540     13230.00</t>
  </si>
  <si>
    <t>ZBELÍTOV                     978/2  Ost. pl.      0500      107      2622.00</t>
  </si>
  <si>
    <t>ZBELÍTOV                     978/3  Ost. pl.      0500       45      1103.00</t>
  </si>
  <si>
    <t>ZBELÍTOV                     978/4  Ost. pl.      0500      914     22393.00</t>
  </si>
  <si>
    <t>ZBELÍTOV                     978/5  Ost. pl.      0500     1989     41797.00</t>
  </si>
  <si>
    <t>ZBELÍTOV                     978/6  Ost. pl.      0500     2110     51695.00</t>
  </si>
  <si>
    <t>ZBELÍTOV                     978/7  Ost. pl.      0500      303      4606.00</t>
  </si>
  <si>
    <t>ZBELÍTOV                     978/8  Ost. pl.      0500     3523     86314.00</t>
  </si>
  <si>
    <t>ZBELÍTOV                     985/1  Ost. pl.      0500     6109    149671.00</t>
  </si>
  <si>
    <t>ZBELÍTOV                     985/3  Ost. pl.      0500     1210     22890.00</t>
  </si>
  <si>
    <t>ZBELÍTOV                     985/4  Ost. pl.      0500      216      4536.00</t>
  </si>
  <si>
    <t>ZBELÍTOV                     985/5  Ost. pl.      0500      568     13916.00</t>
  </si>
  <si>
    <t>ZBELÍTOV                     985/6  Ost. pl.      0500       54      1134.00</t>
  </si>
  <si>
    <t>ZBELÍTOV                     985/7  Ost. pl.      0500      950     26166.00</t>
  </si>
  <si>
    <t>ZBELÍTOV                     985/8  Ost. pl.      0500      834     20433.00</t>
  </si>
  <si>
    <t>ZBELÍTOV                     985/9  Ost. pl.      0500      587     14382.00</t>
  </si>
  <si>
    <t>ZBELÍTOV                    985/10  Ost. pl.      0500      258      6321.00</t>
  </si>
  <si>
    <t>ZBELÍTOV                    985/11  Ost. pl.      0500     1762     43169.00</t>
  </si>
  <si>
    <t>ZBELÍTOV                    985/12  Ost. pl.      0500     1606     39347.00</t>
  </si>
  <si>
    <t>ZBELÍTOV                    985/13  Ost. pl.      0500       34       833.00</t>
  </si>
  <si>
    <t>ZBELÍTOV                    985/14  Ost. pl.      0500      119      2916.00</t>
  </si>
  <si>
    <t>ZBELÍTOV                    985/15  Ost. pl.      0500       36       756.00</t>
  </si>
  <si>
    <t>ZBELÍTOV                    985/16  Ost. pl.      0500      203      4974.00</t>
  </si>
  <si>
    <t>ZBELÍTOV                    985/17  Ost. pl.      0500      139      3406.00</t>
  </si>
  <si>
    <t>ZBELÍTOV                    985/18  Ost. pl.      0500      503     12324.00</t>
  </si>
  <si>
    <t>ZBELÍTOV                    985/19  Ost. pl.      0500      750     13440.00</t>
  </si>
  <si>
    <t>ZBELÍTOV                    985/23  Ost. pl.      0500     3958     89719.00</t>
  </si>
  <si>
    <t>ZBELÍTOV                    985/24  Ost. pl.      0500      241      5905.00</t>
  </si>
  <si>
    <t>ZBELÍTOV                    985/25  Ost. pl.      0500       55      1348.00</t>
  </si>
  <si>
    <t>ZBELÍTOV                    985/26  Ost. pl.      0500      173      4239.00</t>
  </si>
  <si>
    <t>ZBELÍTOV                    985/27  Ost. pl.      0500      279      6836.00</t>
  </si>
  <si>
    <t>ZBELÍTOV                    985/28  Ost. pl.      0500     2690     75754.00</t>
  </si>
  <si>
    <t>ZBELÍTOV                    985/29  Ost. pl.      0500      674     16513.00</t>
  </si>
  <si>
    <t>ZBELÍTOV                    985/30  Ost. pl.      0500     3272     80164.00</t>
  </si>
  <si>
    <t>ZBELÍTOV                    985/31  Ost. pl.      0500       56      1176.00</t>
  </si>
  <si>
    <t>ZBELÍTOV                    985/32  Ost. pl.      0500     3932     96334.00</t>
  </si>
  <si>
    <t>ZBELÍTOV                    985/33  Ost. pl.      0500      341      7161.00</t>
  </si>
  <si>
    <t>ZBELÍTOV                    985/34  Ost. pl.      0500     2685    110587.00</t>
  </si>
  <si>
    <t>ZBELÍTOV                    985/36  Ost. pl.      0500     1158     28371.00</t>
  </si>
  <si>
    <t>ZBELÍTOV                    985/37  Ost. pl.      0500      486     11907.00</t>
  </si>
  <si>
    <t>ZBELÍTOV                    985/38  Ost. pl.      0500     1184     29008.00</t>
  </si>
  <si>
    <t>ZBĚŠICE                      627/1  Ost. pl.      0500    11307    237960.00</t>
  </si>
  <si>
    <t>ZBONÍN                         780  Ost. pl.      0500    60610   1211740.00</t>
  </si>
  <si>
    <t>ZLIVICE                         45  Ost. pl.      0500      146      9420.00</t>
  </si>
  <si>
    <t>ZLIVICE                      50/56  Ost. pl.      0500      668     42524.00</t>
  </si>
  <si>
    <t>ZLIVICE                      142/3  Ost. pl.      0500      320     16000.00</t>
  </si>
  <si>
    <t>ZLIVICE                      147/4  Ost. pl.      0500     1850     82228.00</t>
  </si>
  <si>
    <t>ZLIVICE                      147/5  Ost. pl.      0500      960     40250.22</t>
  </si>
  <si>
    <t>ZLIVICE                      163/2  Ost. pl.      0500      138      5796.00</t>
  </si>
  <si>
    <t>ZLIVICE                      192/4  Ost. pl.      0500     1239     52069.55</t>
  </si>
  <si>
    <t>ZLIVICE                      225/2  Ost. pl.      0500      539     17522.27</t>
  </si>
  <si>
    <t>ZLIVICE                      231/2  Ost. pl.      0500      164      4018.00</t>
  </si>
  <si>
    <t>ZLIVICE                      255/2  Ost. pl.      0500     1422     46217.17</t>
  </si>
  <si>
    <t>ZLIVICE                      272/2  Ost. pl.      0500      289     14450.00</t>
  </si>
  <si>
    <t>ZLIVICE                      286/3  Ost. pl.      0500     7063    295670.99</t>
  </si>
  <si>
    <t>ZLIVICE                      301/6  Ost. pl.      0500      235      5758.00</t>
  </si>
  <si>
    <t>ZLIVICE                      376/4  Ost. pl.      0500     1963     82760.10</t>
  </si>
  <si>
    <t>ZLIVICE                      376/5  Ost. pl.      0500     2226     93846.60</t>
  </si>
  <si>
    <t>ZLIVICE                      412/9  Ost. pl.      0500     3034     74333.00</t>
  </si>
  <si>
    <t>ZLIVICE                     412/11  Ost. pl.      0500      562     13769.00</t>
  </si>
  <si>
    <t>ZLIVICE                      438/2  Ost. pl.      0500      912     22344.00</t>
  </si>
  <si>
    <t>ZVÍKOVSKÉ PODHRADÍ             239  Ost. pl.      0500     8554    209573.00</t>
  </si>
  <si>
    <t>ZVÍKOVSKÉ PODHRADÍ           241/2  Ost. pl.      0500    36081    737900.00</t>
  </si>
  <si>
    <t>ŽĎÁR U PROTIVÍNA               805  Ost. pl.      0500      568     23394.00</t>
  </si>
  <si>
    <t>ŽEBRÁKOV U ZAHOŘAN           402/5  Ost. pl.      0500      438     18655.00</t>
  </si>
  <si>
    <t>ŽEBRÁKOV U ZAHOŘAN           402/6  Ost. pl.      0500      240      8400.00</t>
  </si>
  <si>
    <t>ŽEBRÁKOV U ZAHOŘAN           402/7  Ost. pl.      0500      852     19635.00</t>
  </si>
  <si>
    <t>ŽEBRÁKOV U ZAHOŘAN           402/8  Ost. pl.      0500     6239    125710.00</t>
  </si>
  <si>
    <t>ŽEBRÁKOV U ZAHOŘAN          402/10  Ost. pl.      0500       97      2910.00</t>
  </si>
  <si>
    <t>ŽEBRÁKOV U ZAHOŘAN          402/11  Ost. pl.      0500       35        63.00</t>
  </si>
  <si>
    <t>ŽEBRÁKOV U ZAHOŘAN           405/3  Ost. pl.      0500      227      5232.00</t>
  </si>
  <si>
    <t>ŽEBRÁKOV U ZAHOŘAN           405/4  Ost. pl.      0500        9       207.00</t>
  </si>
  <si>
    <t>ŽEBRÁKOV U ZAHOŘAN           405/5  Ost. pl.      0500      277     22680.00</t>
  </si>
  <si>
    <t>ŽEBRÁKOV U ZAHOŘAN           405/6  Ost. pl.      0500      294     23960.00</t>
  </si>
  <si>
    <t>ŽEBRÁKOV U ZAHOŘAN           405/7  Ost. pl.      0500      324      7467.00</t>
  </si>
  <si>
    <t>ŽEBRÁKOV U ZAHOŘAN           405/8  Ost. pl.      0500      270      6222.00</t>
  </si>
  <si>
    <t>ŽEBRÁKOV U ZAHOŘAN           405/9  Ost. pl.      0500      101      9582.00</t>
  </si>
  <si>
    <t>ŽEBRÁKOV U ZAHOŘAN          405/10  Ost. pl.      0500      123     11174.00</t>
  </si>
  <si>
    <t>ŽEBRÁKOV U ZAHOŘAN             436  Ost. pl.      0500    33470    674388.00</t>
  </si>
  <si>
    <t>ŽEBRÁKOV U ZAHOŘAN             437  Ost. pl.      0500    10539    212351.00</t>
  </si>
  <si>
    <t>ŽEBRÁKOV U ZAHOŘAN             441  Ost. pl.      0500     1132     91430.00</t>
  </si>
  <si>
    <t>ŽEBRÁKOV U ZAHOŘAN             442  Ost. pl.      0500       33      1155.00</t>
  </si>
  <si>
    <t>AÚ 0510 - OSTATNÍ PLOCHY - ZÁSTAVNÍ PRÁVO</t>
  </si>
  <si>
    <t>AÚ 0520 - OSTATNÍ PLOCHY - VĚCNÉ BŘEMENO</t>
  </si>
  <si>
    <t>ALBRECHTICE NAD VLTA   PK 1567/5,2  Parcely PK    0520        8       123.00</t>
  </si>
  <si>
    <t>ALBRECHTICE NAD VLTA    PK 1591/24  Parcely PK    0520      372      9114.00</t>
  </si>
  <si>
    <t>ALBRECHTICE NAD VLTA   PK 1594/1,2  Parcely PK    0520      362      8869.00</t>
  </si>
  <si>
    <t>ALBRECHTICE NAD VLTA     PK 1594/2  Parcely PK    0520      150      3675.00</t>
  </si>
  <si>
    <t>ALBRECHTICE NAD VLTA       PK 1698  Parcely PK    0520       23       564.00</t>
  </si>
  <si>
    <t>ALBRECHTICE NAD VLTA       PK 1706  Parcely PK    0520        9       221.00</t>
  </si>
  <si>
    <t>ALBRECHTICE NAD VLTA        1710/1  Ost. pl.      0520     8937     15443.59</t>
  </si>
  <si>
    <t>ALBRECHTICE NAD VLTA   PK 1710/1,6  Parcely PK    0520     1569     38441.00</t>
  </si>
  <si>
    <t>ALBRECHTICE NAD VLTA   PK 1710/1,8  Parcely PK    0520    13284    325458.00</t>
  </si>
  <si>
    <t>ALBRECHTICE NAD VLTA     PK 1710/2  Parcely PK    0520      497     12177.00</t>
  </si>
  <si>
    <t>ALBRECHTICE NAD VLTA       1710/11  Ost. pl.      0520      128      2560.00</t>
  </si>
  <si>
    <t>ALBRECHTICE NAD VLTA        1741/1  Ost. pl.      0520     3014     63009.08</t>
  </si>
  <si>
    <t>ALBRECHTICE NAD VLTA       1757/19  Ost. pl.      0520      184      6558.70</t>
  </si>
  <si>
    <t>BERNARTICE U MILEVSK        1469/1  Ost. pl.      0520    10002    198175.70</t>
  </si>
  <si>
    <t>BERNARTICE U MILEVSK        1478/1  Ost. pl.      0520     3568     51720.00</t>
  </si>
  <si>
    <t>BILINKA                     4269/1  Ost. pl.      0520    11544    223200.00</t>
  </si>
  <si>
    <t>BLEHOV                         888  Ost. pl.      0520     1571     38489.00</t>
  </si>
  <si>
    <t>BLEHOV                       891/2  Ost. pl.      0520      671     16449.00</t>
  </si>
  <si>
    <t>BLEHOV                       902/2  Ost. pl.      0520     1516     37142.00</t>
  </si>
  <si>
    <t>BLEHOV                       910/1  Ost. pl.      0520    13844    155191.00</t>
  </si>
  <si>
    <t>BOJENICE                      1117  Ost. pl.      0520     9815    196300.00</t>
  </si>
  <si>
    <t>BOREČNICE                    439/1  Ost. pl.      0520      934     19614.00</t>
  </si>
  <si>
    <t>BOREČNICE                    439/7  Ost. pl.      0520     2425    125339.00</t>
  </si>
  <si>
    <t>BOROVANY U MILEVSKA          779/3  Ost. pl.      0520      366      1675.00</t>
  </si>
  <si>
    <t>BOROVANY U MILEVSKA          779/5  Ost. pl.      0520       20        92.00</t>
  </si>
  <si>
    <t>BOROVANY U MILEVSKA          799/2  Ost. pl.      0520     9549    190980.00</t>
  </si>
  <si>
    <t>BOROVANY U MILEVSKA           1002  Ost. pl.      0520    10853    209383.00</t>
  </si>
  <si>
    <t>BOŠOVICE U ČÍŽOVÉ              530  Ost. pl.      0520     4527     79220.00</t>
  </si>
  <si>
    <t>BOŠOVICE U ČÍŽOVÉ              541  Ost. pl.      0520     4481     78420.00</t>
  </si>
  <si>
    <t>BOUDY                       1138/1  Ost. pl.      0520     6776     75959.00</t>
  </si>
  <si>
    <t>BOUDY                      1138/19  Ost. pl.      0520      626     94423.00</t>
  </si>
  <si>
    <t>BOUDY                       1207/5  Ost. pl.      0520     1777     19920.00</t>
  </si>
  <si>
    <t>BOŽETICE                    2104/1  Ost. pl.      0520    14833    296660.00</t>
  </si>
  <si>
    <t>BRANICE                      723/1  Ost. pl.      0520     3006     58000.00</t>
  </si>
  <si>
    <t>BRANICE                      729/1  Ost. pl.      0520     2652     53040.00</t>
  </si>
  <si>
    <t>BRANICE                      729/7  Ost. pl.      0520     1264     22120.00</t>
  </si>
  <si>
    <t>BRANICE                      740/1  Ost. pl.      0520     5663     92777.87</t>
  </si>
  <si>
    <t>BRANICE                      740/3  Ost. pl.      0520       16       262.13</t>
  </si>
  <si>
    <t>BRANIŠOVICE U RATIBO        2035/1  Ost. pl.      0520    15367    306377.95</t>
  </si>
  <si>
    <t>BRLOH U DRHOVLE                728  Ost. pl.      0520     4241     72470.00</t>
  </si>
  <si>
    <t>BRLOH U DRHOVLE              759/1  Ost. pl.      0520    15007    367672.00</t>
  </si>
  <si>
    <t>BRLOH U DRHOVLE              759/3  Ost. pl.      0520      226      8819.00</t>
  </si>
  <si>
    <t>BŘEZÍ U MILEVSKA            1609/2  Ost. pl.      0520    17489    192397.00</t>
  </si>
  <si>
    <t>CERHONICE                      881  Ost. pl.      0520     8422    147390.00</t>
  </si>
  <si>
    <t>CERHONICE                    888/1  Ost. pl.      0520    19799    415779.00</t>
  </si>
  <si>
    <t>CERHONICE                    888/2  Ost. pl.      0520      118      5900.00</t>
  </si>
  <si>
    <t>ČIMELICE                      77/5  Ost. pl.      0520     3173     63440.00</t>
  </si>
  <si>
    <t>ČIMELICE                     999/2  Ost. pl.      0520     1999     55970.00</t>
  </si>
  <si>
    <t>ČIMELICE                    1040/2  Ost. pl.      0520     5346    106960.00</t>
  </si>
  <si>
    <t>ČIMELICE                    1075/7  Ost. pl.      0520       22       880.00</t>
  </si>
  <si>
    <t>ČIMELICE                   1075/14  Ost. pl.      0520      145     20320.00</t>
  </si>
  <si>
    <t>DMÝŠTICE                    2877/1  Ost. pl.      0520    29352   1726954.33</t>
  </si>
  <si>
    <t>DOBEŠICE                     480/3  Ost. pl.      0520     8585    146180.00</t>
  </si>
  <si>
    <t>DOBEŠICE                     488/1  Ost. pl.      0520     4534     79350.00</t>
  </si>
  <si>
    <t>DOBEŠICE                     500/2  Ost. pl.      0520     6345    111040.00</t>
  </si>
  <si>
    <t>DOBEŠICE                     501/1  Ost. pl.      0520     4573     80030.00</t>
  </si>
  <si>
    <t>DOLNÍ OSTROVEC                 4/2  Ost. pl.      0520      359      7180.00</t>
  </si>
  <si>
    <t>DOLNÍ OSTROVEC               643/1  Ost. pl.      0520     4615     92300.00</t>
  </si>
  <si>
    <t>DOLNÍ OSTROVEC               643/3  Ost. pl.      0520      415      6676.19</t>
  </si>
  <si>
    <t>DOLNÍ OSTROVEC                 647  Ost. pl.      0520     2518     47920.00</t>
  </si>
  <si>
    <t>DOLNÍ OSTROVEC                 699  Ost. pl.      0520      473      7609.25</t>
  </si>
  <si>
    <t>DRHOVLE                        330  Ost. pl.      0520     6037    122240.00</t>
  </si>
  <si>
    <t>DRŽKRAJOV                   1110/1  Ost. pl.      0520     9494    242256.00</t>
  </si>
  <si>
    <t>DRŽKRAJOV                     1119  Ost. pl.      0520     5800    142100.00</t>
  </si>
  <si>
    <t>DRŽOV                        325/4  Ost. pl.      0520     1013     24818.00</t>
  </si>
  <si>
    <t>DRŽOV                        333/1  Ost. pl.      0520    11383    239043.00</t>
  </si>
  <si>
    <t>HEŘMAŇ                        1296  Ost. pl.      0520    18164    238988.32</t>
  </si>
  <si>
    <t>HEŘMAŇ                        1329  Ost. pl.      0520     5755     75719.98</t>
  </si>
  <si>
    <t>HEŘMAŇ                        1416  Ost. pl.      0520     5343     70299.20</t>
  </si>
  <si>
    <t>HORNÍ OSTROVEC               245/5  Ost. pl.      0520     1146     24066.00</t>
  </si>
  <si>
    <t>HORNÍ OSTROVEC               526/2  Ost. pl.      0520     4115     85018.97</t>
  </si>
  <si>
    <t>HORNÍ OSTROVEC               526/4  Ost. pl.      0520    11201    231421.03</t>
  </si>
  <si>
    <t>HORNÍ ZÁHOŘÍ U PÍSKU           979  Ost. pl.      0520     3097     57480.00</t>
  </si>
  <si>
    <t>HRADIŠTĚ U PÍSKU             655/6  Ost. pl.      0520       78     13663.00</t>
  </si>
  <si>
    <t>HRADIŠTĚ U PÍSKU            662/23  Ost. pl.      0520     4099    983760.00</t>
  </si>
  <si>
    <t>HRADIŠTĚ U PÍSKU            662/25  Ost. pl.      0520      139     33360.00</t>
  </si>
  <si>
    <t>HRADIŠTĚ U PÍSKU            662/26  Ost. pl.      0520     1993    478320.00</t>
  </si>
  <si>
    <t>HRADIŠTĚ U PÍSKU            662/27  Ost. pl.      0520     2411    578640.00</t>
  </si>
  <si>
    <t>HRADIŠTĚ U PÍSKU            662/28  Ost. pl.      0520     2988    717120.00</t>
  </si>
  <si>
    <t>HRADIŠTĚ U PÍSKU             672/1  Ost. pl.      0520    19763   2962672.00</t>
  </si>
  <si>
    <t>HRAZÁNKY                     311/2  Ost. pl.      0520      240      4200.00</t>
  </si>
  <si>
    <t>HRAZANY                        542  Ost. pl.      0520    14302    286040.00</t>
  </si>
  <si>
    <t>HRAZANY                        543  Ost. pl.      0520    10298    205960.00</t>
  </si>
  <si>
    <t>HREJKOVICE                  1605/2  Ost. pl.      0520      303      8354.50</t>
  </si>
  <si>
    <t>HREJKOVICE                  1605/6  Ost. pl.      0520      465      1401.15</t>
  </si>
  <si>
    <t>CHRÁST U ZAHOŘAN            954/41  Ost. pl.      0520      147      4683.00</t>
  </si>
  <si>
    <t>CHRÁST U ZAHOŘAN            954/42  Ost. pl.      0520      157      5002.00</t>
  </si>
  <si>
    <t>CHRÁST U ZAHOŘAN            954/43  Ost. pl.      0520     1596      9480.24</t>
  </si>
  <si>
    <t>CHRÁST U ZAHOŘAN            954/56  Ost. pl.      0520     4944     51912.00</t>
  </si>
  <si>
    <t>CHRÁST U ZAHOŘAN            954/61  Ost. pl.      0520     2865     30082.50</t>
  </si>
  <si>
    <t>CHRASTINY                  1316/18  Ost. pl.      0520    17716   1459334.00</t>
  </si>
  <si>
    <t>CHŘEŠŤOVICE                  745/1  Ost. pl.      0520     3807     74944.23</t>
  </si>
  <si>
    <t>CHVALETICE U PROTIVÍ         973/5  Ost. pl.      0520     1987     79480.00</t>
  </si>
  <si>
    <t>CHVALETICE U PROTIVÍ          1026  Ost. pl.      0520    11662    345978.00</t>
  </si>
  <si>
    <t>CHVALETICE U PROTIVÍ          1175  Ost. pl.      0520    15500    620000.00</t>
  </si>
  <si>
    <t>CHYŠKY                       529/1  Ost. pl.      0520     4996     99920.00</t>
  </si>
  <si>
    <t>CHYŠKY                       530/1  Ost. pl.      0520    12197    260954.33</t>
  </si>
  <si>
    <t>CHYŠKY                         553  Ost. pl.      0520     3711     74220.00</t>
  </si>
  <si>
    <t>JAMNÝ                        768/4  Ost. pl.      0520     1122     89594.58</t>
  </si>
  <si>
    <t>JAROTICE                       215  Ost. pl.      0520     4607         0.50</t>
  </si>
  <si>
    <t>JEHNĚDNO                       927  Ost. pl.      0520    23666   1067350.00</t>
  </si>
  <si>
    <t>JESTŘEBICE                  1617/1  Ost. pl.      0520    26146    567066.00</t>
  </si>
  <si>
    <t>JETĚTICE                      1318  Ost. pl.      0520    27635    552700.00</t>
  </si>
  <si>
    <t>KAKOVICE                    154/13  Ost. pl.      0520       29      1230.00</t>
  </si>
  <si>
    <t>KLISINEC                     348/5  Ost. pl.      0520      757     13248.72</t>
  </si>
  <si>
    <t>KLISINEC                     349/2  Ost. pl.      0520      406      7103.76</t>
  </si>
  <si>
    <t>KLISINEC                     352/6  Ost. pl.      0520     9897    197940.00</t>
  </si>
  <si>
    <t>KLISINEC                     357/1  Ost. pl.      0520     3405     83422.00</t>
  </si>
  <si>
    <t>KLUKY U PÍSKU                 2656  Ost. pl.      0520     8958    156770.00</t>
  </si>
  <si>
    <t>KOLIŠOV                        471  Ost. pl.      0520     6749    188970.00</t>
  </si>
  <si>
    <t>KOLIŠOV                        472  Ost. pl.      0520    18878    539840.00</t>
  </si>
  <si>
    <t>KOSTELEC NAD VLTAVOU        780/12  Ost. pl.      0520      101      5120.00</t>
  </si>
  <si>
    <t>KOSTELEC NAD VLTAVOU         794/3  Ost. pl.      0520     7707     38535.00</t>
  </si>
  <si>
    <t>KOSTELEC NAD VLTAVOU         803/3  Ost. pl.      0520     7215     36075.00</t>
  </si>
  <si>
    <t>KOSTELEC NAD VLTAVOU           823  Ost. pl.      0520      899     15730.00</t>
  </si>
  <si>
    <t>KOSTELEC NAD VLTAVOU           827  Ost. pl.      0520      698     12220.00</t>
  </si>
  <si>
    <t>KOSTELEC NAD VLTAVOU           828  Ost. pl.      0520     1200     21000.00</t>
  </si>
  <si>
    <t>KOVÁŘOV                      677/1  Ost. pl.      0520    25955    584607.58</t>
  </si>
  <si>
    <t>KOVÁŘOV                      680/4  Ost. pl.      0520     8963    206561.41</t>
  </si>
  <si>
    <t>KOŽLÍ U ČÍŽOVÉ               528/3  Ost. pl.      0520       80      1323.00</t>
  </si>
  <si>
    <t>KOŽLÍ U ČÍŽOVÉ               533/1  Ost. pl.      0520     1752     42728.00</t>
  </si>
  <si>
    <t>KOŽLÍ U ČÍŽOVÉ               533/3  Ost. pl.      0520      181      4581.00</t>
  </si>
  <si>
    <t>KOŽLÍ U ORLÍKA                 842  Ost. pl.      0520      578      7880.00</t>
  </si>
  <si>
    <t>KOŽLÍ U ORLÍKA                 848  Ost. pl.      0520      333      8190.00</t>
  </si>
  <si>
    <t>KRAŠOVICE U ČÍŽOVÉ            1045  Ost. pl.      0520     1634     68628.00</t>
  </si>
  <si>
    <t>KRAŠOVICE U ČÍŽOVÉ          1099/1  Ost. pl.      0520      771     13490.00</t>
  </si>
  <si>
    <t>KRAŠOVICE U ČÍŽOVÉ          1099/2  Ost. pl.      0520      756     34569.83</t>
  </si>
  <si>
    <t>KRČ U PROTIVÍNA             1430/4  Ost. pl.      0520     2322    266542.00</t>
  </si>
  <si>
    <t>KRČ U PROTIVÍNA             1435/1  Ost. pl.      0520    15672    222890.00</t>
  </si>
  <si>
    <t>KRČ U PROTIVÍNA             1435/9  Ost. pl.      0520       72     22905.00</t>
  </si>
  <si>
    <t>KRČ U PROTIVÍNA            1435/13  Ost. pl.      0520      296     29250.00</t>
  </si>
  <si>
    <t>KRČ U PROTIVÍNA            1435/15  Ost. pl.      0520      182     14037.00</t>
  </si>
  <si>
    <t>KRSICE                       559/2  Ost. pl.      0520     1030     28840.00</t>
  </si>
  <si>
    <t>KŘEŠICE U ČÍŽOVÉ             270/1  Ost. pl.      0520    12946    660250.00</t>
  </si>
  <si>
    <t>KŘEŠICE U ČÍŽOVÉ             277/1  Ost. pl.      0520      496     12481.00</t>
  </si>
  <si>
    <t>KŘEŠICE U ČÍŽOVÉ             278/1  Ost. pl.      0520    14011    583810.00</t>
  </si>
  <si>
    <t>KŘEŠICE U ČÍŽOVÉ             283/1  Ost. pl.      0520    16133    418754.00</t>
  </si>
  <si>
    <t>KŘEŠICE U ČÍŽOVÉ            291/24  Ost. pl.      0520      118      5168.00</t>
  </si>
  <si>
    <t>KŘEŠICE U ČÍŽOVÉ            291/25  Ost. pl.      0520        7       350.00</t>
  </si>
  <si>
    <t>KŘEŠICE U ČÍŽOVÉ            291/28  Ost. pl.      0520       93      4682.00</t>
  </si>
  <si>
    <t>KŘEŠICE U ČÍŽOVÉ            291/33  Ost. pl.      0520       49      2450.00</t>
  </si>
  <si>
    <t>KŘEŠICE U ČÍŽOVÉ            291/34  Ost. pl.      0520        5       219.00</t>
  </si>
  <si>
    <t>KŘEŠICE U ČÍŽOVÉ            291/35  Ost. pl.      0520        2       100.00</t>
  </si>
  <si>
    <t>KŘEŠICE U ČÍŽOVÉ            291/36  Ost. pl.      0520       50      2500.00</t>
  </si>
  <si>
    <t>KŘEŠICE U ČÍŽOVÉ             292/4  Ost. pl.      0520      309     15461.00</t>
  </si>
  <si>
    <t>KŘEŠICE U ČÍŽOVÉ             292/6  Ost. pl.      0520       22      1107.00</t>
  </si>
  <si>
    <t>KŘEŠICE U ČÍŽOVÉ             292/7  Ost. pl.      0520       11       482.00</t>
  </si>
  <si>
    <t>KŘEŠICE U ČÍŽOVÉ             296/4  Ost. pl.      0520     1090     54500.00</t>
  </si>
  <si>
    <t>KŘEŠICE U ČÍŽOVÉ            296/10  Ost. pl.      0520       48      2400.00</t>
  </si>
  <si>
    <t>KŘIŽANOV U BRANIC            879/2  Ost. pl.      0520     7442    171720.00</t>
  </si>
  <si>
    <t>KŘIŽANOV U BRANIC            885/5  Ost. pl.      0520      243      5950.00</t>
  </si>
  <si>
    <t>KUČEŘ                         1970  Ost. pl.      0520     2779     57650.00</t>
  </si>
  <si>
    <t>KVĚTOV                       581/1  Ost. pl.      0520    12974    309804.48</t>
  </si>
  <si>
    <t>KVĚTOV                         609  Ost. pl.      0520     4917    106920.00</t>
  </si>
  <si>
    <t>LAZIŠTĚ                        823  Ost. pl.      0520     2990     73260.00</t>
  </si>
  <si>
    <t>LAZIŠTĚ                     2127/4  Ost. pl.      0520     3925     96162.50</t>
  </si>
  <si>
    <t>LAZIŠTĚ                     2127/7  Ost. pl.      0520    18304    114807.00</t>
  </si>
  <si>
    <t>LHOTA U KESTŘAN              494/2  Ost. pl.      0520      753      9533.70</t>
  </si>
  <si>
    <t>LHOTA U KESTŘAN              505/1  Ost. pl.      0520     1611     28085.54</t>
  </si>
  <si>
    <t>LHOTA U KESTŘAN              505/4  Ost. pl.      0520       55       205.53</t>
  </si>
  <si>
    <t>LÍŠNICE U SEPEKOVA          1591/6  Ost. pl.      0520    10012    202754.36</t>
  </si>
  <si>
    <t>LOUKA NAD OTAVOU             346/1  Ost. pl.      0520    10649    260900.00</t>
  </si>
  <si>
    <t>LOUKA NAD OTAVOU             346/2  Ost. pl.      0520     1152     27010.00</t>
  </si>
  <si>
    <t>MALČICE U MIROTIC           933/15  Ost. pl.      0520       70      1400.00</t>
  </si>
  <si>
    <t>MALETICE                   1172/35  Ost. pl.      0520     1460    177360.00</t>
  </si>
  <si>
    <t>MILENOVICE                   134/2  Ost. pl.      0520      165      8085.00</t>
  </si>
  <si>
    <t>MILENOVICE                   660/5  Ost. pl.      0520     1358     54320.00</t>
  </si>
  <si>
    <t>MILENOVICE                   662/3  Ost. pl.      0520     1614     64560.00</t>
  </si>
  <si>
    <t>MILENOVICE                   677/1  Ost. pl.      0520      426     17040.00</t>
  </si>
  <si>
    <t>MILENOVICE                     841  Ost. pl.      0520     6650    325432.00</t>
  </si>
  <si>
    <t>MILENOVICE                     970  Ost. pl.      0520      600     29362.00</t>
  </si>
  <si>
    <t>MILEVSKO                     373/2  Ost. pl.      0520     7796     26533.20</t>
  </si>
  <si>
    <t>MILEVSKO                     851/7  Ost. pl.      0520      328     17710.00</t>
  </si>
  <si>
    <t>MILEVSKO                    1602/2  Ost. pl.      0520     7253   1037100.00</t>
  </si>
  <si>
    <t>MILEVSKO                   1602/23  Ost. pl.      0520     2740    161432.72</t>
  </si>
  <si>
    <t>MILEVSKO                   1602/26  Ost. pl.      0520       80      3766.00</t>
  </si>
  <si>
    <t>MILEVSKO                   1602/37  Ost. pl.      0520     2075    121876.89</t>
  </si>
  <si>
    <t>MILEVSKO                    1609/2  Ost. pl.      0520    27732   4227668.14</t>
  </si>
  <si>
    <t>MILEVSKO                    1609/8  Ost. pl.      0520    19240   1131946.00</t>
  </si>
  <si>
    <t>MILEVSKO                    1648/1  Ost. pl.      0520     4226    895200.00</t>
  </si>
  <si>
    <t>MILEVSKO                      1661  Ost. pl.      0520    17233   1008449.00</t>
  </si>
  <si>
    <t>MILEVSKO                    1974/1  Ost. pl.      0520     3487    139720.00</t>
  </si>
  <si>
    <t>MILEVSKO                    2009/1  Ost. pl.      0520     4898    289297.00</t>
  </si>
  <si>
    <t>MIROTICE                     907/1  Ost. pl.      0520     4617     92296.90</t>
  </si>
  <si>
    <t>MIROTICE                     917/1  Ost. pl.      0520     1187     25093.00</t>
  </si>
  <si>
    <t>MIROTICE                     951/1  Ost. pl.      0520      527      2155.43</t>
  </si>
  <si>
    <t>MIROTICE                     952/1  Ost. pl.      0520     9079    166425.94</t>
  </si>
  <si>
    <t>MIROTICE                      1066  Ost. pl.      0520     6191    123820.00</t>
  </si>
  <si>
    <t>MIROTICE                      1174  Ost. pl.      0520    14723     60217.07</t>
  </si>
  <si>
    <t>MIROTICE                      1367  Ost. pl.      0520     3043     59397.76</t>
  </si>
  <si>
    <t>MIROTICE                      1380  Ost. pl.      0520    13553    264547.43</t>
  </si>
  <si>
    <t>MIROTICE                      1423  Ost. pl.      0520     1643     32070.49</t>
  </si>
  <si>
    <t>MIROTICE                      1872  Ost. pl.      0520     6305    123070.28</t>
  </si>
  <si>
    <t>MIROTICE                      1960  Ost. pl.      0520      575      2351.75</t>
  </si>
  <si>
    <t>MIROTICE                      1961  Ost. pl.      0520      483      1975.47</t>
  </si>
  <si>
    <t>MIROVICE                     818/3  Ost. pl.      0520      325     11340.00</t>
  </si>
  <si>
    <t>MLADOTICE U DRHOVLE         2084/2  Ost. pl.      0520      260      3455.00</t>
  </si>
  <si>
    <t>MLADOTICE U DRHOVLE         2098/5  Ost. pl.      0520     2684     75900.00</t>
  </si>
  <si>
    <t>MYSLÍN                      1323/4  Ost. pl.      0520        7      3147.00</t>
  </si>
  <si>
    <t>MYSLÍN                        1424  Ost. pl.      0520     1851     30018.00</t>
  </si>
  <si>
    <t>MYSLÍN                      1433/2  Ost. pl.      0520     5739     93071.00</t>
  </si>
  <si>
    <t>MYŠENEC                      453/1  Ost. pl.      0520     5270    348401.70</t>
  </si>
  <si>
    <t>MYŠENEC                      460/1  Ost. pl.      0520     5960    450590.00</t>
  </si>
  <si>
    <t>NEMĚJICE                    5507/5  Ost. pl.      0520     1475     34135.00</t>
  </si>
  <si>
    <t>NEMĚJICE                      5814  Ost. pl.      0520     1920     41391.00</t>
  </si>
  <si>
    <t>NEPODŘICE                  4059/56  Ost. pl.      0520      553     31462.82</t>
  </si>
  <si>
    <t>NEPODŘICE                  4059/62  Ost. pl.      0520       52      2600.00</t>
  </si>
  <si>
    <t>NEPODŘICE                  4059/63  Ost. pl.      0520      134     12595.07</t>
  </si>
  <si>
    <t>NEPODŘICE                  4059/65  Ost. pl.      0520      106     10469.58</t>
  </si>
  <si>
    <t>NEPODŘICE                  4059/72  Ost. pl.      0520      126      2646.00</t>
  </si>
  <si>
    <t>NEPODŘICE                  4059/75  Ost. pl.      0520      267     26895.71</t>
  </si>
  <si>
    <t>NEPODŘICE                  4059/77  Ost. pl.      0520       84      6628.80</t>
  </si>
  <si>
    <t>NEPODŘICE                  4059/78  Ost. pl.      0520      203     10150.00</t>
  </si>
  <si>
    <t>NEPODŘICE                   4102/3  Ost. pl.      0520      112      2352.00</t>
  </si>
  <si>
    <t>NEPODŘICE                   4102/4  Ost. pl.      0520      720     30240.00</t>
  </si>
  <si>
    <t>NEPODŘICE                  4102/24  Ost. pl.      0520      714     29988.00</t>
  </si>
  <si>
    <t>NEPODŘICE                  4102/26  Ost. pl.      0520      141      5922.00</t>
  </si>
  <si>
    <t>NEPODŘICE                   4128/2  Ost. pl.      0520      139      2900.00</t>
  </si>
  <si>
    <t>NEVĚZICE                    2114/8  Ost. pl.      0520    19989    335510.00</t>
  </si>
  <si>
    <t>NEVĚZICE                    2153/1  Ost. pl.      0520     6474    152440.00</t>
  </si>
  <si>
    <t>NEVĚZICE                    2153/2  Ost. pl.      0520      119      2920.00</t>
  </si>
  <si>
    <t>NOSETÍN                        962  Ost. pl.      0520     7613    184108.00</t>
  </si>
  <si>
    <t>NOSETÍN                      980/1  Ost. pl.      0520    15976    386351.92</t>
  </si>
  <si>
    <t>NOVÁ VES U ČÍŽOVÉ            60/11  Ost. pl.      0520      148      3626.00</t>
  </si>
  <si>
    <t>NOVÁ VES U ČÍŽOVÉ            286/3  Ost. pl.      0520    18361    321297.98</t>
  </si>
  <si>
    <t>NOVÁ VES U ČÍŽOVÉ              294  Ost. pl.      0520     1090     19080.00</t>
  </si>
  <si>
    <t>NOVÁ VES U ČÍŽOVÉ            298/2  Ost. pl.      0520     5511     96440.00</t>
  </si>
  <si>
    <t>NOVÝ DVŮR U PÍSKU            764/2  Ost. pl.      0520     7844   1883040.00</t>
  </si>
  <si>
    <t>OKROUHLÁ U BRANIC            588/1  Ost. pl.      0520    16708    318100.00</t>
  </si>
  <si>
    <t>OKROUHLÁ U BRANIC            588/3  Ost. pl.      0520     4352    174080.00</t>
  </si>
  <si>
    <t>OKROUHLÁ U BRANIC            596/1  Ost. pl.      0520     6823    174510.00</t>
  </si>
  <si>
    <t>OKROUHLÁ U BRANIC            596/2  Ost. pl.      0520     2446     59930.00</t>
  </si>
  <si>
    <t>OKROUHLÁ U BRANIC            605/1  Ost. pl.      0520     4590    183600.00</t>
  </si>
  <si>
    <t>OLDŘICHOV U PÍSKU             2029  Ost. pl.      0520     3887     68530.00</t>
  </si>
  <si>
    <t>OSEK U MILEVSKA             1453/1  Ost. pl.      0520    23741    515225.00</t>
  </si>
  <si>
    <t>OSLOV                         1423  Ost. pl.      0520     1581     37100.00</t>
  </si>
  <si>
    <t>PAMĚTICE U DRHOVLE          1122/1  Ost. pl.      0520     2757     54512.00</t>
  </si>
  <si>
    <t>PAMĚTICE U DRHOVLE          1122/2  Ost. pl.      0520     3726     80642.56</t>
  </si>
  <si>
    <t>PAMĚTICE U DRHOVLE         1129/25  Ost. pl.      0520     1751     41304.25</t>
  </si>
  <si>
    <t>PAMĚTICE U DRHOVLE         1129/28  Ost. pl.      0520      169     13724.00</t>
  </si>
  <si>
    <t>PAMĚTICE U DRHOVLE         1141/16  Ost. pl.      0520      188       907.57</t>
  </si>
  <si>
    <t>PAMĚTICE U DRHOVLE         1141/29  Ost. pl.      0520      614      2155.14</t>
  </si>
  <si>
    <t>PAMĚTICE U DRHOVLE         1141/36  Ost. pl.      0520       92       322.92</t>
  </si>
  <si>
    <t>PASEKY U TÁLÍNA             1467/1  Ost. pl.      0520    26558   1115436.00</t>
  </si>
  <si>
    <t>PASEKY U TÁLÍNA            1467/13  Ost. pl.      0520    15271    641382.00</t>
  </si>
  <si>
    <t>PASEKY U TÁLÍNA            1467/31  Ost. pl.      0520       21      3376.00</t>
  </si>
  <si>
    <t>PASEKY U TÁLÍNA            1467/32  Ost. pl.      0520      187       587.18</t>
  </si>
  <si>
    <t>PECHOVA LHOTA                 1509  Ost. pl.      0520    19150    335130.00</t>
  </si>
  <si>
    <t>PECHOVA LHOTA                 1519  Ost. pl.      0520     8200    131860.00</t>
  </si>
  <si>
    <t>PÍSECKÁ SMOLEČ              5449/1  Ost. pl.      0520     6927    169712.00</t>
  </si>
  <si>
    <t>PÍSEK                       356/12  Ost. pl.      0520     2856    442968.07</t>
  </si>
  <si>
    <t>PÍSEK                      826/150  Ost. pl.      0520        5        35.00</t>
  </si>
  <si>
    <t>PÍSEK                       959/17  Ost. pl.      0520      394     89408.00</t>
  </si>
  <si>
    <t>PÍSEK                       959/25  Ost. pl.      0520      386     92016.00</t>
  </si>
  <si>
    <t>PÍSEK                      1043/26  Ost. pl.      0520      578     89612.00</t>
  </si>
  <si>
    <t>PÍSEK                      1043/27  Ost. pl.      0520      321     42056.00</t>
  </si>
  <si>
    <t>PÍSEK                      1043/29  Ost. pl.      0520     2426    376127.00</t>
  </si>
  <si>
    <t>PÍSEK                      1043/47  Ost. pl.      0520       40      7020.00</t>
  </si>
  <si>
    <t>PÍSEK                      1043/62  Ost. pl.      0520      675    118456.00</t>
  </si>
  <si>
    <t>PÍSEK                      1076/84  Ost. pl.      0520       15       420.00</t>
  </si>
  <si>
    <t>PÍSEK                       1794/7  Ost. pl.      0520     9246   1341908.60</t>
  </si>
  <si>
    <t>PÍSEK                       1852/2  Ost. pl.      0520     8650   1554376.00</t>
  </si>
  <si>
    <t>PÍSEK                       2100/1  Ost. pl.      0520     1351    324240.00</t>
  </si>
  <si>
    <t>PÍSEK                       2105/1  Ost. pl.      0520    15140   2290297.00</t>
  </si>
  <si>
    <t>PÍSEK                       2113/1  Ost. pl.      0520      214       248.00</t>
  </si>
  <si>
    <t>PÍSEK                       2136/2  Ost. pl.      0520     5229    784500.00</t>
  </si>
  <si>
    <t>PÍSEK                       2145/1  Ost. pl.      0520     1483    215167.80</t>
  </si>
  <si>
    <t>PÍSEK                       2145/2  Ost. pl.      0520     1759    261150.00</t>
  </si>
  <si>
    <t>PÍSEK                       2145/3  Ost. pl.      0520     1032    151950.00</t>
  </si>
  <si>
    <t>PÍSEK                       2145/4  Ost. pl.      0520     1766    262350.00</t>
  </si>
  <si>
    <t>PÍSEK                       2145/7  Ost. pl.      0520    17527   2629050.00</t>
  </si>
  <si>
    <t>PÍSEK                       2145/9  Ost. pl.      0520      336     80640.00</t>
  </si>
  <si>
    <t>PÍSEK                       2159/2  Ost. pl.      0520     2804    519852.69</t>
  </si>
  <si>
    <t>PÍSEK                       2167/5  Ost. pl.      0520     5961    895068.21</t>
  </si>
  <si>
    <t>PÍSEK                      2167/17  Ost. pl.      0520     3738    682559.00</t>
  </si>
  <si>
    <t>PÍSEK                      2167/19  Ost. pl.      0520     4118    920764.03</t>
  </si>
  <si>
    <t>PÍSEK                       2171/1  Ost. pl.      0520     4232    995737.72</t>
  </si>
  <si>
    <t>PÍSEK                       2171/5  Ost. pl.      0520     8753   2111120.46</t>
  </si>
  <si>
    <t>PÍSEK                       2216/3  Ost. pl.      0520     2184    300450.00</t>
  </si>
  <si>
    <t>PÍSEK                       2216/5  Ost. pl.      0520     2184    331200.00</t>
  </si>
  <si>
    <t>PÍSEK                       2223/3  Ost. pl.      0520     1073    246720.00</t>
  </si>
  <si>
    <t>PÍSEK                       2230/6  Ost. pl.      0520     3465    687300.00</t>
  </si>
  <si>
    <t>PÍSEK                       2230/7  Ost. pl.      0520     6330    937958.84</t>
  </si>
  <si>
    <t>PÍSEK                       2230/8  Ost. pl.      0520      230     55200.00</t>
  </si>
  <si>
    <t>PÍSEK                       2645/1  Ost. pl.      0520     7976   1914240.00</t>
  </si>
  <si>
    <t>PÍSEK                       2645/4  Ost. pl.      0520     7117   1708080.00</t>
  </si>
  <si>
    <t>PÍSEK                       2706/1  Ost. pl.      0520     9989     60477.00</t>
  </si>
  <si>
    <t>PÍSEK                       2706/7  Ost. pl.      0520     4194    979299.00</t>
  </si>
  <si>
    <t>PODOLÍ II                    558/3  Ost. pl.      0520     4025     84525.00</t>
  </si>
  <si>
    <t>PODOLÍ II                    558/9  Ost. pl.      0520      204      4284.00</t>
  </si>
  <si>
    <t>PODOLÍ II                    566/1  Ost. pl.      0520      139      8800.00</t>
  </si>
  <si>
    <t>PODOLÍ II                    567/1  Ost. pl.      0520     3417    176344.00</t>
  </si>
  <si>
    <t>PODOLÍ II                    567/4  Ost. pl.      0520       84      3948.00</t>
  </si>
  <si>
    <t>PODOLÍ II                    568/1  Ost. pl.      0520    10189    478883.00</t>
  </si>
  <si>
    <t>PODOLÍ II                    747/2  Ost. pl.      0520      494     24700.00</t>
  </si>
  <si>
    <t>PODOLÍ II                   747/13  Ost. pl.      0520       36      1800.00</t>
  </si>
  <si>
    <t>PODOLÍ II                    750/1  Ost. pl.      0520       93      4650.00</t>
  </si>
  <si>
    <t>PODOLÍ II                    750/2  Ost. pl.      0520      306     15300.00</t>
  </si>
  <si>
    <t>PODOLÍ II                    750/3  Ost. pl.      0520      495     23265.00</t>
  </si>
  <si>
    <t>PODOLÍ II                    750/5  Ost. pl.      0520       32      1600.00</t>
  </si>
  <si>
    <t>POPOVEC U ZBĚŠIČEK           181/1  Ost. pl.      0520      322     30724.00</t>
  </si>
  <si>
    <t>PROTIVÍN                     479/2  Ost. pl.      0520     1610      4845.00</t>
  </si>
  <si>
    <t>PROTIVÍN                     479/3  Ost. pl.      0520       82       243.00</t>
  </si>
  <si>
    <t>PROTIVÍN                   1527/15  Ost. pl.      0520     2848    199299.89</t>
  </si>
  <si>
    <t>PROTIVÍN                    2670/1  Ost. pl.      0520    10422    803787.00</t>
  </si>
  <si>
    <t>PROTIVÍN                    2759/1  Ost. pl.      0520     3623    255891.50</t>
  </si>
  <si>
    <t>PROTIVÍN                      2761  Ost. pl.      0520     5861    410131.00</t>
  </si>
  <si>
    <t>PROTIVÍN                    2762/1  Ost. pl.      0520     4302    293755.00</t>
  </si>
  <si>
    <t>PROTIVÍN                    2763/1  Ost. pl.      0520      623     29430.00</t>
  </si>
  <si>
    <t>PROTIVÍN                    2764/1  Ost. pl.      0520     2145    102420.00</t>
  </si>
  <si>
    <t>PROTIVÍN                    2765/1  Ost. pl.      0520     5668    266349.70</t>
  </si>
  <si>
    <t>PROTIVÍN                    2769/3  Ost. pl.      0520     4334    303728.22</t>
  </si>
  <si>
    <t>PROTIVÍN                    2770/1  Ost. pl.      0520     3956    274806.14</t>
  </si>
  <si>
    <t>PROTIVÍN                    2771/1  Ost. pl.      0520      383     26672.42</t>
  </si>
  <si>
    <t>PROTIVÍN                    2772/1  Ost. pl.      0520     3606    252162.98</t>
  </si>
  <si>
    <t>PROTIVÍN                      2957  Ost. pl.      0520    17324    854018.00</t>
  </si>
  <si>
    <t>PŘEBOROV                      1632  Ost. pl.      0520    11243    236103.00</t>
  </si>
  <si>
    <t>PŘEDBOŘICE U ZAHOŘAN         963/1  Ost. pl.      0520     4701    108339.00</t>
  </si>
  <si>
    <t>PŘEDBOŘICE U ZAHOŘAN          1161  Ost. pl.      0520    12524    203599.84</t>
  </si>
  <si>
    <t>PŘEŠTĚNICE                  1221/3  Ost. pl.      0520    19297     17637.00</t>
  </si>
  <si>
    <t>PŘÍLEPOV                   1125/13  Ost. pl.      0520      833     16660.00</t>
  </si>
  <si>
    <t>PŘÍLEPOV                    1148/1  Ost. pl.      0520     6760    118300.00</t>
  </si>
  <si>
    <t>PŘÍLEPOV                      1184  Ost. pl.      0520      828     14490.00</t>
  </si>
  <si>
    <t>PUTIM                       1646/1  Ost. pl.      0520    27916    559380.00</t>
  </si>
  <si>
    <t>PUTIM                       1676/1  Ost. pl.      0520    17499    424095.00</t>
  </si>
  <si>
    <t>RADOBYTCE                    619/7  Ost. pl.      0520     3690     12361.50</t>
  </si>
  <si>
    <t>RADVÁNOV                     675/1  Ost. pl.      0520    16981    390188.00</t>
  </si>
  <si>
    <t>RADVÁNOV                     675/4  Ost. pl.      0520      431     15085.00</t>
  </si>
  <si>
    <t>RADVÁNOV                     695/2  Ost. pl.      0520       69      1590.00</t>
  </si>
  <si>
    <t>RAKOVICE                   1340/13  Ost. pl.      0520     2162    108100.00</t>
  </si>
  <si>
    <t>RAKOVICE                      1359  Ost. pl.      0520     7338    179830.00</t>
  </si>
  <si>
    <t>RAKOVICE                    1360/1  Ost. pl.      0520     3039     74431.00</t>
  </si>
  <si>
    <t>RAKOVICE                      1361  Ost. pl.      0520      282      6909.00</t>
  </si>
  <si>
    <t>RAKOVICE                      1438  Ost. pl.      0520     1993     48755.00</t>
  </si>
  <si>
    <t>RATIBOŘ                       1840  Ost. pl.      0520    18035    349783.00</t>
  </si>
  <si>
    <t>RAŽICE                       896/1  Ost. pl.      0520      363      8893.50</t>
  </si>
  <si>
    <t>RAŽICE                       896/3  Ost. pl.      0520       10       267.89</t>
  </si>
  <si>
    <t>RAŽICE                       910/1  Ost. pl.      0520     2049     50200.50</t>
  </si>
  <si>
    <t>RAŽICE                      910/23  Ost. pl.      0520      381     10206.70</t>
  </si>
  <si>
    <t>RAŽICE                      910/24  Ost. pl.      0520      621     16636.12</t>
  </si>
  <si>
    <t>RAŽICE                        1096  Ost. pl.      0520    24369    552424.94</t>
  </si>
  <si>
    <t>RAŽICE                        1104  Ost. pl.      0520     3572     80974.27</t>
  </si>
  <si>
    <t>RAŽICE                        1107  Ost. pl.      0520     1324     30013.98</t>
  </si>
  <si>
    <t>RAŽICE                        1212  Ost. pl.      0520     6911    156666.62</t>
  </si>
  <si>
    <t>RAŽICE                        1324  Ost. pl.      0520    13674    309978.19</t>
  </si>
  <si>
    <t>RUKÁVEČ                        958  Ost. pl.      0520    15433    754948.00</t>
  </si>
  <si>
    <t>RUKÁVEČ                       1053  Ost. pl.      0520    13578    675590.00</t>
  </si>
  <si>
    <t>SEMICE U PÍSKU               740/4  Ost. pl.      0520     1197    287760.00</t>
  </si>
  <si>
    <t>SEPEKOV                      216/1  Ost. pl.      0520      719     25165.00</t>
  </si>
  <si>
    <t>SEPEKOV                    3105/47  Ost. pl.      0520     1951     39020.00</t>
  </si>
  <si>
    <t>SEPEKOV                    3105/87  Ost. pl.      0520      404      1163.52</t>
  </si>
  <si>
    <t>SEPEKOV                     3112/2  Ost. pl.      0520     8685    216326.42</t>
  </si>
  <si>
    <t>SEPEKOV                     3154/1  Ost. pl.      0520    11730    307391.88</t>
  </si>
  <si>
    <t>SEPEKOV                     3160/4  Ost. pl.      0520      206      8003.57</t>
  </si>
  <si>
    <t>SEPEKOV                     3161/1  Ost. pl.      0520     1656     57960.00</t>
  </si>
  <si>
    <t>SEPEKOV                       3187  Ost. pl.      0520    17495    458465.00</t>
  </si>
  <si>
    <t>SEPEKOV                     3188/1  Ost. pl.      0520    24585    644260.47</t>
  </si>
  <si>
    <t>SKÁLY U PROTIVÍNA           1474/9  Ost. pl.      0520     1646      7407.00</t>
  </si>
  <si>
    <t>SKÁLY U PROTIVÍNA          1474/15  Ost. pl.      0520     4452     20034.00</t>
  </si>
  <si>
    <t>SKÁLY U PROTIVÍNA           1492/2  Ost. pl.      0520     1197     29326.50</t>
  </si>
  <si>
    <t>SKÁLY U PROTIVÍNA          1514/14  Ost. pl.      0520     3624     16308.00</t>
  </si>
  <si>
    <t>SMETANOVA LHOTA            -PK 199  Parcely PK    0520       29       508.00</t>
  </si>
  <si>
    <t>SMETANOVA LHOTA            -PK 200  Parcely PK    0520       19       333.00</t>
  </si>
  <si>
    <t>SMETANOVA LHOTA            -PK 202  Parcely PK    0520       50       875.00</t>
  </si>
  <si>
    <t>SMETANOVA LHOTA          PK 1214,2  Parcely PK    0520      325      5688.00</t>
  </si>
  <si>
    <t>SMETANOVA LHOTA          PK 1216,2  Parcely PK    0520       39       683.00</t>
  </si>
  <si>
    <t>SMETANOVA LHOTA          PK 1218/2  Parcely PK    0520       73      1278.00</t>
  </si>
  <si>
    <t>SMETANOVA LHOTA          PK 1218/3  Parcely PK    0520      145      2538.00</t>
  </si>
  <si>
    <t>SMETANOVA LHOTA          PK 1225/1  Parcely PK    0520       20       350.00</t>
  </si>
  <si>
    <t>SMETANOVA LHOTA          PK 1229,2  Parcely PK    0520       63      1103.00</t>
  </si>
  <si>
    <t>SMETANOVA LHOTA          PK 1230,2  Parcely PK    0520       52       910.00</t>
  </si>
  <si>
    <t>SMETANOVA LHOTA          PK 1419,2  Parcely PK    0520      130      2275.00</t>
  </si>
  <si>
    <t>SMETANOVA LHOTA         PK 1422/15  Parcely PK    0520       79      1659.00</t>
  </si>
  <si>
    <t>SMETANOVA LHOTA         PK 1422/16  Parcely PK    0520      165      3465.00</t>
  </si>
  <si>
    <t>SMETANOVA LHOTA         PK 1422/18  Parcely PK    0520       47       987.00</t>
  </si>
  <si>
    <t>SMETANOVA LHOTA       PK 1422/19,5  Parcely PK    0520       79      1659.00</t>
  </si>
  <si>
    <t>SMETANOVA LHOTA         PK 1422/21  Parcely PK    0520       62      1085.00</t>
  </si>
  <si>
    <t>SMETANOVA LHOTA       PK 1422/22,2  Parcely PK    0520      293      6153.00</t>
  </si>
  <si>
    <t>SMETANOVA LHOTA         PK 1422/23  Parcely PK    0520        6       105.00</t>
  </si>
  <si>
    <t>SMETANOVA LHOTA         PK 1422/61  Parcely PK    0520       60      1050.00</t>
  </si>
  <si>
    <t>SMETANOVA LHOTA            PK 1536  Parcely PK    0520    11699    390720.00</t>
  </si>
  <si>
    <t>SMETANOVA LHOTA             1540/1  Ost. pl.      0520     2686    169219.00</t>
  </si>
  <si>
    <t>SMETANOVA LHOTA             1540/3  Ost. pl.      0520     6196    390349.00</t>
  </si>
  <si>
    <t>SMETANOVA LHOTA             1540/4  Ost. pl.      0520     9750    614252.00</t>
  </si>
  <si>
    <t>SMETANOVA LHOTA            PK 1542  Parcely PK    0520       26     92260.00</t>
  </si>
  <si>
    <t>SMRKOVICE                    943/1  Ost. pl.      0520    15547   3731280.00</t>
  </si>
  <si>
    <t>SMRKOVICE                    950/1  Ost. pl.      0520     7883   1966604.20</t>
  </si>
  <si>
    <t>SMRKOVICE                   950/23  Ost. pl.      0520      636    152640.00</t>
  </si>
  <si>
    <t>SMRKOVICE                   950/24  Ost. pl.      0520     2092    502080.00</t>
  </si>
  <si>
    <t>SMRKOVICE                   950/25  Ost. pl.      0520       56     13440.00</t>
  </si>
  <si>
    <t>SMRKOVICE                   950/26  Ost. pl.      0520      623    149520.00</t>
  </si>
  <si>
    <t>SMRKOVICE                   950/27  Ost. pl.      0520      359     86160.00</t>
  </si>
  <si>
    <t>SMRKOVICE                    951/5  Ost. pl.      0520     1133    271920.00</t>
  </si>
  <si>
    <t>SMRKOVICE                    956/1  Ost. pl.      0520     6771   1625280.00</t>
  </si>
  <si>
    <t>SMRKOVICE                    956/3  Ost. pl.      0520       59     22147.00</t>
  </si>
  <si>
    <t>SMRKOVICE                    956/4  Ost. pl.      0520      458    109920.00</t>
  </si>
  <si>
    <t>SOBĚDRAŽ                       998  Ost. pl.      0520     3510     61430.00</t>
  </si>
  <si>
    <t>SOBĚDRAŽ                      1001  Ost. pl.      0520    27809    486660.00</t>
  </si>
  <si>
    <t>SRLÍN                          790  Ost. pl.      0520      144      4030.00</t>
  </si>
  <si>
    <t>SRLÍN                          791  Ost. pl.      0520     1568     43900.00</t>
  </si>
  <si>
    <t>SRLÍN                        801/2  Ost. pl.      0520     9761    269615.78</t>
  </si>
  <si>
    <t>STARÉ KESTŘANY               72/10  Ost. pl.      0520     5994    120800.00</t>
  </si>
  <si>
    <t>STARÉ KESTŘANY              1227/1  Ost. pl.      0520     2636     64395.81</t>
  </si>
  <si>
    <t>STARÉ KESTŘANY              1227/7  Ost. pl.      0520     8816    178660.00</t>
  </si>
  <si>
    <t>STARÉ KESTŘANY             1227/16  Ost. pl.      0520    22685    554180.19</t>
  </si>
  <si>
    <t>STARÉ KESTŘANY              1238/1  Ost. pl.      0520    17021    298990.00</t>
  </si>
  <si>
    <t>STARÉ KESTŘANY              1250/1  Ost. pl.      0520     3024      3350.06</t>
  </si>
  <si>
    <t>STRÁŽOVICE U MIROTIC         229/1  Ost. pl.      0520    12378     49512.00</t>
  </si>
  <si>
    <t>STŘÍTEŽ U MILEVSKA            1578  Ost. pl.      0520    33963    713223.00</t>
  </si>
  <si>
    <t>SVATKOVICE                     687  Ost. pl.      0520     7221    125970.00</t>
  </si>
  <si>
    <t>SVATKOVICE                   698/7  Ost. pl.      0520     1907     82100.00</t>
  </si>
  <si>
    <t>SVATKOVICE                     700  Ost. pl.      0520    19072    343700.00</t>
  </si>
  <si>
    <t>SVATONICE                    433/1  Ost. pl.      0520     7996    137680.00</t>
  </si>
  <si>
    <t>ŠAMONICE                     525/1  Ost. pl.      0520     6867    144207.00</t>
  </si>
  <si>
    <t>ŠAMONICE                       526  Ost. pl.      0520      340      7938.00</t>
  </si>
  <si>
    <t>ŠAMONICE                     536/1  Ost. pl.      0520     4372     91812.00</t>
  </si>
  <si>
    <t>ŠAMONICE                     536/5  Ost. pl.      0520      574     31920.00</t>
  </si>
  <si>
    <t>ŠAMONICE                    536/12  Ost. pl.      0520      726     39980.00</t>
  </si>
  <si>
    <t>ŠAMONICE                    536/13  Ost. pl.      0520      493     10353.00</t>
  </si>
  <si>
    <t>ŠAMONICE                    536/18  Ost. pl.      0520      141      3455.00</t>
  </si>
  <si>
    <t>ŠTĚTICE                      617/1  Ost. pl.      0520     1905     43705.81</t>
  </si>
  <si>
    <t>ŠTĚTICE                        750  Ost. pl.      0520     8735    191832.45</t>
  </si>
  <si>
    <t>ŠTĚTICE                        768  Ost. pl.      0520     5503    120853.34</t>
  </si>
  <si>
    <t>TÁLÍN                        526/1  Ost. pl.      0520      379     31220.00</t>
  </si>
  <si>
    <t>TÁLÍN                        526/3  Ost. pl.      0520      222     18287.00</t>
  </si>
  <si>
    <t>TÁLÍN                        526/4  Ost. pl.      0520       81      6672.00</t>
  </si>
  <si>
    <t>TÁLÍN                        528/9  Ost. pl.      0520     5630    463764.00</t>
  </si>
  <si>
    <t>TÁLÍN                       528/16  Ost. pl.      0520       21      1730.00</t>
  </si>
  <si>
    <t>TÁLÍN                       528/17  Ost. pl.      0520       96      7908.00</t>
  </si>
  <si>
    <t>TÁLÍN                        529/1  Ost. pl.      0520     5984    492925.00</t>
  </si>
  <si>
    <t>TÁLÍN                        529/4  Ost. pl.      0520      252     20758.00</t>
  </si>
  <si>
    <t>TÁLÍN                        529/5  Ost. pl.      0520     1041     85751.00</t>
  </si>
  <si>
    <t>TÁLÍN                        547/1  Ost. pl.      0520    13256   1091947.00</t>
  </si>
  <si>
    <t>TÁLÍN                       547/30  Ost. pl.      0520      273     22488.00</t>
  </si>
  <si>
    <t>TÁLÍN                       547/31  Ost. pl.      0520      184     15157.00</t>
  </si>
  <si>
    <t>TÁLÍN                       547/32  Ost. pl.      0520       77      6343.00</t>
  </si>
  <si>
    <t>TÁLÍN                       547/33  Ost. pl.      0520       57      4695.00</t>
  </si>
  <si>
    <t>TÁLÍN                       547/34  Ost. pl.      0520      745     61368.00</t>
  </si>
  <si>
    <t>TÁLÍN                       547/35  Ost. pl.      0520       63      5190.00</t>
  </si>
  <si>
    <t>TÁLÍN                       547/36  Ost. pl.      0520     1268    104450.00</t>
  </si>
  <si>
    <t>TÁLÍN                       547/37  Ost. pl.      0520       52      4283.00</t>
  </si>
  <si>
    <t>TÁLÍN                       547/42  Ost. pl.      0520      370     30478.00</t>
  </si>
  <si>
    <t>TÁLÍN                       547/45  Ost. pl.      0520     1151     94812.00</t>
  </si>
  <si>
    <t>TĚŠÍNOV U PROTIVÍNA          476/2  Ost. pl.      0520     4884    312270.00</t>
  </si>
  <si>
    <t>TĚŠÍNOV U PROTIVÍNA          477/4  Ost. pl.      0520     2101    200969.00</t>
  </si>
  <si>
    <t>TĚŠÍNOV U PROTIVÍNA          478/1  Ost. pl.      0520     5207    660502.00</t>
  </si>
  <si>
    <t>TĚŠÍNOV U PROTIVÍNA         502/10  Ost. pl.      0520     3049    386762.00</t>
  </si>
  <si>
    <t>TĚŠÍNOV U PROTIVÍNA         502/13  Ost. pl.      0520      182     27935.00</t>
  </si>
  <si>
    <t>TOPĚLEC                      385/3  Ost. pl.      0520    42386    904820.00</t>
  </si>
  <si>
    <t>TŘEBKOV                      280/2  Ost. pl.      0520      204      4973.00</t>
  </si>
  <si>
    <t>TŘEBKOV                        330  Ost. pl.      0520     1590     35770.00</t>
  </si>
  <si>
    <t>TŘEBKOV                        333  Ost. pl.      0520     1112     20188.00</t>
  </si>
  <si>
    <t>TŘEBKOV                      335/1  Ost. pl.      0520    10163    197320.00</t>
  </si>
  <si>
    <t>TŘEBKOV                        349  Ost. pl.      0520      324      7938.00</t>
  </si>
  <si>
    <t>TŘEBKOV                     701/85  Ost. pl.      0520    34755   1483247.00</t>
  </si>
  <si>
    <t>TŘEŠNĚ U ZAHOŘAN            1292/1  Ost. pl.      0520    20963    389640.00</t>
  </si>
  <si>
    <t>TÝNICE                      1102/1  Ost. pl.      0520      273      8403.00</t>
  </si>
  <si>
    <t>TÝNICE                        1153  Ost. pl.      0520    11195    286087.00</t>
  </si>
  <si>
    <t>VARVAŽOV                     592/1  Ost. pl.      0520     5858    150111.00</t>
  </si>
  <si>
    <t>VARVAŽOV                     592/3  Ost. pl.      0520    13134    292554.00</t>
  </si>
  <si>
    <t>VARVAŽOV                       615  Ost. pl.      0520     7283    178434.00</t>
  </si>
  <si>
    <t>VARVAŽOV                       620  Ost. pl.      0520      385      9432.00</t>
  </si>
  <si>
    <t>VARVAŽOV                       658  Ost. pl.      0520    14919    298380.00</t>
  </si>
  <si>
    <t>VELKÁ U MILEVSKA            2259/3  Ost. pl.      0520     2899    202930.00</t>
  </si>
  <si>
    <t>VELKÁ U MILEVSKA              2673  Ost. pl.      0520    32135   3989265.11</t>
  </si>
  <si>
    <t>VEPICE                       598/1  Ost. pl.      0520     5503    126822.00</t>
  </si>
  <si>
    <t>VEPICE                       600/1  Ost. pl.      0520    17157    385790.00</t>
  </si>
  <si>
    <t>VESELÍČKO U MILEVSKA         141/4  Ost. pl.      0520    24573    491460.00</t>
  </si>
  <si>
    <t>VESELÍČKO U MILEVSKA           146  Ost. pl.      0520     9559    218560.00</t>
  </si>
  <si>
    <t>VLADYČÍN                       829  Ost. pl.      0520     6655    149062.00</t>
  </si>
  <si>
    <t>VLASTEC                     1221/1  Ost. pl.      0520     4547    111402.00</t>
  </si>
  <si>
    <t>VLASTEC                     1231/1  Ost. pl.      0520     1892     46256.00</t>
  </si>
  <si>
    <t>VLASTEC                       1504  Ost. pl.      0520    24726    586697.51</t>
  </si>
  <si>
    <t>VLASTEC                       1528  Ost. pl.      0520     7865    186620.40</t>
  </si>
  <si>
    <t>VLASTEC                       1541  Ost. pl.      0520     2768     65678.99</t>
  </si>
  <si>
    <t>VLASTEC                       1589  Ost. pl.      0520     2035     48286.40</t>
  </si>
  <si>
    <t>VLASTEC                       1642  Ost. pl.      0520      856     20311.13</t>
  </si>
  <si>
    <t>VLASTEC                       1643  Ost. pl.      0520     8609    204274.00</t>
  </si>
  <si>
    <t>VOJNÍKOV                       342  Ost. pl.      0520      826     22393.00</t>
  </si>
  <si>
    <t>VOJNÍKOV                     348/1  Ost. pl.      0520    11036    270382.00</t>
  </si>
  <si>
    <t>VRÁŽ U PÍSKU                 669/9  Ost. pl.      0520     7249    152151.00</t>
  </si>
  <si>
    <t>VRÁŽ U PÍSKU                712/25  Ost. pl.      0520     5572     39976.00</t>
  </si>
  <si>
    <t>VRÁŽ U PÍSKU                 715/1  Ost. pl.      0520     9650     35426.46</t>
  </si>
  <si>
    <t>VRÁŽ U PÍSKU                715/10  Ost. pl.      0520     3186     76728.55</t>
  </si>
  <si>
    <t>VRÁŽ U PÍSKU                715/11  Ost. pl.      0520     8148     29821.44</t>
  </si>
  <si>
    <t>VRÁŽ U PÍSKU                715/15  Ost. pl.      0520      308      6468.00</t>
  </si>
  <si>
    <t>VRÁŽ U PÍSKU                715/16  Ost. pl.      0520       26       546.00</t>
  </si>
  <si>
    <t>VRÁŽ U PÍSKU                715/30  Ost. pl.      0520       60      1260.00</t>
  </si>
  <si>
    <t>VRÁŽ U PÍSKU                715/41  Ost. pl.      0520      170      3570.00</t>
  </si>
  <si>
    <t>ZÁBOŘÍ U PROTIVÍNA          493/11  Ost. pl.      0520     6045    366802.00</t>
  </si>
  <si>
    <t>ZÁBOŘÍ U PROTIVÍNA           498/4  Ost. pl.      0520     1381    136278.00</t>
  </si>
  <si>
    <t>ZÁBOŘÍ U PROTIVÍNA            2711  Ost. pl.      0520     7124    549431.00</t>
  </si>
  <si>
    <t>ZÁBOŘÍ U PROTIVÍNA          2716/1  Ost. pl.      0520      792     15840.00</t>
  </si>
  <si>
    <t>ZÁBOŘÍ U PROTIVÍNA            2718  Ost. pl.      0520     3587     18903.49</t>
  </si>
  <si>
    <t>ZÁBOŘÍ U PROTIVÍNA            2719  Ost. pl.      0520     3513     18513.51</t>
  </si>
  <si>
    <t>ZÁBOŘÍ U PROTIVÍNA            2720  Ost. pl.      0520     6569    506628.00</t>
  </si>
  <si>
    <t>ZÁBOŘÍ U PROTIVÍNA            2722  Ost. pl.      0520    22896   1765831.00</t>
  </si>
  <si>
    <t>ZAHOŘANY                    864/11  Ost. pl.      0520     2008     70280.00</t>
  </si>
  <si>
    <t>ZAHOŘANY                      1345  Ost. pl.      0520     9758    341530.00</t>
  </si>
  <si>
    <t>ZAHRÁDKA U KOVÁŘOVA          459/1  Ost. pl.      0520     8070    141230.00</t>
  </si>
  <si>
    <t>ZÁLŠÍ U SEPEKOVA            428/18  Ost. pl.      0520     1793        38.34</t>
  </si>
  <si>
    <t>ZÁLŠÍ U SEPEKOVA            434/11  Ost. pl.      0520        9      7638.18</t>
  </si>
  <si>
    <t>ZÁLŠÍ U SEPEKOVA            434/36  Ost. pl.      0520       95       950.00</t>
  </si>
  <si>
    <t>ZÁTAVÍ                       746/1  Ost. pl.      0520    12464    219035.62</t>
  </si>
  <si>
    <t>ZÁTAVÍ                       746/2  Ost. pl.      0520    24298    389725.00</t>
  </si>
  <si>
    <t>ZBĚŠICE                        629  Ost. pl.      0520    17717    346860.00</t>
  </si>
  <si>
    <t>ZBĚŠICE                        630  Ost. pl.      0520     6691    133820.00</t>
  </si>
  <si>
    <t>ZBĚŠIČKY                     534/4  Ost. pl.      0520      108      2646.00</t>
  </si>
  <si>
    <t>ZBĚŠIČKY                     563/1  Ost. pl.      0520     8792    215404.00</t>
  </si>
  <si>
    <t>ZBONÍN                         733  Ost. pl.      0520     7031    172260.00</t>
  </si>
  <si>
    <t>ZBONÍN                         736  Ost. pl.      0520     2897     70976.00</t>
  </si>
  <si>
    <t>ZBONÍN                         737  Ost. pl.      0520      385      9432.00</t>
  </si>
  <si>
    <t>ZBONÍN                       739/1  Ost. pl.      0520    17021    438795.00</t>
  </si>
  <si>
    <t>ZBONÍN                       743/2  Ost. pl.      0520     3087     75631.00</t>
  </si>
  <si>
    <t>ZBONÍN                       751/3  Ost. pl.      0520      373      6566.00</t>
  </si>
  <si>
    <t>ZHOŘ U MILEVSKA             1088/3  Ost. pl.      0520     1164     28518.00</t>
  </si>
  <si>
    <t>ZHOŘ U MILEVSKA               1102  Ost. pl.      0520    12995    318377.00</t>
  </si>
  <si>
    <t>ZHOŘ U MILEVSKA               1111  Ost. pl.      0520     8065    197592.00</t>
  </si>
  <si>
    <t>ZHOŘ U MILEVSKA               1112  Ost. pl.      0520      359      8795.00</t>
  </si>
  <si>
    <t>ZHOŘ U MILEVSKA               1113  Ost. pl.      0520     7815    191467.00</t>
  </si>
  <si>
    <t>ZLIVICE                       24/3  Ost. pl.      0520       90      3780.00</t>
  </si>
  <si>
    <t>ZLIVICE                      411/3  Ost. pl.      0520    18812    790104.00</t>
  </si>
  <si>
    <t>ZLIVICE                      420/1  Ost. pl.      0520     3634     76314.00</t>
  </si>
  <si>
    <t>ZLIVICE                        424  Ost. pl.      0520     8888    186648.00</t>
  </si>
  <si>
    <t>ŽĎÁR U PROTIVÍNA              67/1  Ost. pl.      0520     1659     40626.81</t>
  </si>
  <si>
    <t>silnice II/121 Zvíkov</t>
  </si>
  <si>
    <t>Horní Záhoří u Písku</t>
  </si>
  <si>
    <t>most č.138/009 za Vlastcem</t>
  </si>
  <si>
    <t>most č.139/003 před Dobeví</t>
  </si>
  <si>
    <t>Bílina</t>
  </si>
  <si>
    <t>most 105-040 před Bílinou</t>
  </si>
  <si>
    <t>Osletín</t>
  </si>
  <si>
    <t>most 121-013 u Osletína</t>
  </si>
  <si>
    <t>lávka pro pěší přes Otavu</t>
  </si>
  <si>
    <t xml:space="preserve"> CELKEM BILINKA :                                                   12402      268986                 12402     268986.00</t>
  </si>
  <si>
    <t xml:space="preserve"> CELKEM BOŠOVICE U ČÍŽOVÉ :                                         32123      981837                 32123     981836.60</t>
  </si>
  <si>
    <t xml:space="preserve"> CELKEM BRANICE :                                                   14603      388244                 14603     388243.50</t>
  </si>
  <si>
    <t xml:space="preserve"> CELKEM DĚDOVICE :                                                  21014      619893                 21014     619893.00</t>
  </si>
  <si>
    <t xml:space="preserve"> CELKEM DOLNÍ OSTROVEC :                                            36705      726577                 36705     726576.80</t>
  </si>
  <si>
    <t xml:space="preserve"> CELKEM HEŘMAŇ :                                                    34071      466540                 34071     466540.00</t>
  </si>
  <si>
    <t xml:space="preserve"> CELKEM HRAZÁNKY :                                                  20859      503287                 20829     503287.00</t>
  </si>
  <si>
    <t xml:space="preserve"> CELKEM CHŘEŠŤOVICE :                                               27086      486809                 27086     486809.10</t>
  </si>
  <si>
    <t xml:space="preserve"> CELKEM CHYŠKY :                                                    39315      880614                 39315     880614.32</t>
  </si>
  <si>
    <t xml:space="preserve"> CELKEM JAMNÝ :                                                      4515      283838                  3780     283838.20</t>
  </si>
  <si>
    <t xml:space="preserve"> CELKEM KRSICE :                                                    17977      133920                 17977     133920.40</t>
  </si>
  <si>
    <t xml:space="preserve"> CELKEM KŘENOVICE :                                                 14995      287384                 14995     287384.00</t>
  </si>
  <si>
    <t xml:space="preserve"> CELKEM LETY :                                                      20675      374220                 20675     374220.00</t>
  </si>
  <si>
    <t xml:space="preserve"> CELKEM LHOTA U KESTŘAN :                                           23482      280504                 23482     280504.00</t>
  </si>
  <si>
    <t xml:space="preserve"> CELKEM NEPODŘICE :                                                 54429     1150492                 54429    1150492.27</t>
  </si>
  <si>
    <t xml:space="preserve"> CELKEM NOVÁ VES U ČÍŽOVÉ :                                         27198      483054                 27198     483053.98</t>
  </si>
  <si>
    <t xml:space="preserve"> CELKEM PŘÍLEPOV :                                                  28777      254038                 28777     254038.00</t>
  </si>
  <si>
    <t xml:space="preserve"> CELKEM SOBĚDRAŽ :                                                  39125      695711                 39125     695711.00</t>
  </si>
  <si>
    <t xml:space="preserve"> CELKEM STARÁ DOBEV :                                               44891      797716                 44891     797716.07</t>
  </si>
  <si>
    <t xml:space="preserve"> CELKEM STARÉ KESTŘANY :                                            72725     1499450                 72725    1499450.20</t>
  </si>
  <si>
    <t xml:space="preserve"> CELKEM VELKÁ U MILEVSKA :                                          88141    10780403                 88141   10780402.93</t>
  </si>
  <si>
    <t>Orná p.            14429          846853             13694        846853.22</t>
  </si>
  <si>
    <t>Vodní pl             719           23643               719         23643.27</t>
  </si>
  <si>
    <t>ALBRECHTICE NAD VLTAVOU                  1710/65              11            222.80</t>
  </si>
  <si>
    <t>ALBRECHTICE NAD VLTAVOU                  1710/67              13            263.31</t>
  </si>
  <si>
    <t>BERNARTICE U MILEVSKA                     1260/4            3155         473250.00</t>
  </si>
  <si>
    <t>BERNARTICE U MILEVSKA                     1453/4            5675         112586.40</t>
  </si>
  <si>
    <t>BERNARTICE U MILEVSKA                       1477            2590          22645.31</t>
  </si>
  <si>
    <t>BERNARTICE U MILEVSKA                     1489/1            3643          67180.00</t>
  </si>
  <si>
    <t>BERNARTICE U MILEVSKA                     1489/2            1715          21400.00</t>
  </si>
  <si>
    <t>BOUDY                                    1138/16             603           7537.50</t>
  </si>
  <si>
    <t>BOUDY                                    1138/20             528           6600.00</t>
  </si>
  <si>
    <t>ČIMELICE                           -       196/1            2350         114310.23</t>
  </si>
  <si>
    <t>ČIMELICE                                 1026/40              51            240.21</t>
  </si>
  <si>
    <t>ČIMELICE                                  1067/1            4557         127623.96</t>
  </si>
  <si>
    <t>ČIMELICE                                  1075/4            1537           7239.27</t>
  </si>
  <si>
    <t>ČIMELICE                                  1075/5              90            423.90</t>
  </si>
  <si>
    <t>ČIMELICE                                  1075/6             173            814.83</t>
  </si>
  <si>
    <t>ČIMELICE                                 1075/10            4205          19805.55</t>
  </si>
  <si>
    <t>ČIMELICE                                    1100              25           1188.06</t>
  </si>
  <si>
    <t>HEŘMAŇ                                     850/1            1126          19705.00</t>
  </si>
  <si>
    <t>HEŘMAŇ                                     850/3              91           1379.98</t>
  </si>
  <si>
    <t>HEŘMAŇ                                     850/4              94           1425.47</t>
  </si>
  <si>
    <t>HEŘMAŇ                                     850/5             374           5671.56</t>
  </si>
  <si>
    <t>HEŘMAŇ                                     850/6             101           1531.62</t>
  </si>
  <si>
    <t>HEŘMAŇ                                     850/7              31            470.10</t>
  </si>
  <si>
    <t>HEŘMAŇ                                     858/1            2559          44782.50</t>
  </si>
  <si>
    <t>HEŘMAŇ                                     858/3             171           2593.15</t>
  </si>
  <si>
    <t>HEŘMAŇ                                     858/4             213           3230.06</t>
  </si>
  <si>
    <t>HEŘMAŇ                                     858/5              49            743.06</t>
  </si>
  <si>
    <t>HRADIŠTĚ U PÍSKU                           662/6             858         150675.00</t>
  </si>
  <si>
    <t>CHYŠKY                                     548/2            9361         200138.49</t>
  </si>
  <si>
    <t>CHYŠKY                                     552/4            5408         108160.00</t>
  </si>
  <si>
    <t>KAŠINA HORA                                960/7            2883         109554.00</t>
  </si>
  <si>
    <t>KRSICE                                     572/1           15791          82113.20</t>
  </si>
  <si>
    <t>KŘEŠICE U ČÍŽOVÉ                           296/3            1891          94550.00</t>
  </si>
  <si>
    <t>KVĚTUŠ                                       721            1446          31051.00</t>
  </si>
  <si>
    <t>KVĚTUŠ                                     739/1           11363         202168.00</t>
  </si>
  <si>
    <t>KVĚTUŠ                                     739/2            7765         166746.00</t>
  </si>
  <si>
    <t>LETY                                        1302           20675         374220.00</t>
  </si>
  <si>
    <t>LHOTA U KESTŘAN                              663           11779         135712.80</t>
  </si>
  <si>
    <t>LHOTA U KESTŘAN                              825            3284          37836.90</t>
  </si>
  <si>
    <t>MALČICE U MIROTIC                          899/1           32069        1343691.00</t>
  </si>
  <si>
    <t>MILEVSKO                                  2085/1            6144         430209.00</t>
  </si>
  <si>
    <t>MIROTICE                                   677/8            2279          13737.52</t>
  </si>
  <si>
    <t>MIROVICE                                  868/20              52           1248.00</t>
  </si>
  <si>
    <t>NEPODŘICE                                 4059/1           27102         135510.00</t>
  </si>
  <si>
    <t>NEPODŘICE                                 4102/1            9694          48470.00</t>
  </si>
  <si>
    <t>PÍSEK                                     2099/1           13132        2050860.94</t>
  </si>
  <si>
    <t>PÍSEK                                    2171/38             557         133680.00</t>
  </si>
  <si>
    <t>PŘÍLEPOV                                  1137/8           12764          63820.00</t>
  </si>
  <si>
    <t>RADOBYTCE                                  617/1            6944         150926.00</t>
  </si>
  <si>
    <t>STARÁ DOBEV                                759/1            8920          44600.00</t>
  </si>
  <si>
    <t>STARÉ KESTŘANY                            1188/1            3498          59116.07</t>
  </si>
  <si>
    <t>STARÉ KESTŘANY                            1188/4            9051         219958.07</t>
  </si>
  <si>
    <t>SVATONICE                                  427/1           13687         565972.00</t>
  </si>
  <si>
    <t>VRÁŽ U PÍSKU                               715/8            5012         583555.00</t>
  </si>
  <si>
    <t>CELKEM AÚ 0220                                              116       441.00</t>
  </si>
  <si>
    <t>BILINKA                     4149/4  Travní por    0300       89     19207.00</t>
  </si>
  <si>
    <t>BILINKA                     4149/5  Travní por    0300       33     13999.00</t>
  </si>
  <si>
    <t>ČIMELICE                     550/4  Ost. pl.      0300      170       857.00</t>
  </si>
  <si>
    <t>JAMNÝ                        238/7  Orná p.       0300      919      1568.20</t>
  </si>
  <si>
    <t>SVATONICE                   147/34  Travní por    0300       92       657.00</t>
  </si>
  <si>
    <t>SVATONICE                   147/30  Travní por    0320      668      1403.00</t>
  </si>
  <si>
    <t>BERNARTICE U MILEVSK         - 423  Zast. pl.     0400      293     43831.56</t>
  </si>
  <si>
    <t>ČIMELICE                   - 196/1  Zast. pl.     0420     2350    114310.23</t>
  </si>
  <si>
    <t>BERNARTICE U MILEVSK        1437/1  Ost. pl.      0500     1930      5790.00</t>
  </si>
  <si>
    <t>BERNARTICE U MILEVSK        1437/3  Ost. pl.      0500       39       839.17</t>
  </si>
  <si>
    <t>BERNARTICE U MILEVSK        1453/1  Ost. pl.      0500    19208    385661.01</t>
  </si>
  <si>
    <t>BERNARTICE U MILEVSK        1478/3  Ost. pl.      0500      621     12420.00</t>
  </si>
  <si>
    <t>BOŠOVICE U ČÍŽOVÉ            187/7  Ost. pl.      0500      144     18392.00</t>
  </si>
  <si>
    <t>BOUDY                       1138/7  Ost. pl.      0500      266       931.00</t>
  </si>
  <si>
    <t>BOUDY                      1138/11  Ost. pl.      0500      277      3462.50</t>
  </si>
  <si>
    <t>BOUDY                      1138/12  Ost. pl.      0500      129      1225.50</t>
  </si>
  <si>
    <t>BOUDY                      1138/21  Ost. pl.      0500      796      9950.00</t>
  </si>
  <si>
    <t>BOUDY                      1138/22  Ost. pl.      0500      424      5300.00</t>
  </si>
  <si>
    <t>BOUDY                      1138/28  Ost. pl.      0500      397      4962.50</t>
  </si>
  <si>
    <t>BOUDY                      1138/29  Ost. pl.      0500      196      2450.00</t>
  </si>
  <si>
    <t>BRANICE                     729/25  Ost. pl.      0500       54     21346.00</t>
  </si>
  <si>
    <t>ČIMELICE                    396/53  Ost. pl.      0500      241      1636.39</t>
  </si>
  <si>
    <t>ČIMELICE                    1040/4  Ost. pl.      0500       49       274.40</t>
  </si>
  <si>
    <t>ČIMELICE                   1040/11  Ost. pl.      0500       69       324.99</t>
  </si>
  <si>
    <t>DĚDOVICE                       600  Ost. pl.      0500     4630    139855.81</t>
  </si>
  <si>
    <t>DOLNÍ NERESTCE               356/5  Ost. pl.      0500       56       339.00</t>
  </si>
  <si>
    <t>DOLNÍ NOVOSEDLY              236/5  Ost. pl.      0500      681     76890.00</t>
  </si>
  <si>
    <t>DOLNÍ OSTROVEC               640/1  Ost. pl.      0500     5773    115460.00</t>
  </si>
  <si>
    <t>HRAZÁNKY                     308/4  Ost. pl.      0500      259     24920.00</t>
  </si>
  <si>
    <t>HRAZÁNKY                     308/5  Ost. pl.      0500        8      4152.00</t>
  </si>
  <si>
    <t>CHRASTINY                  1316/26  Ost. pl.      0500      584     63892.00</t>
  </si>
  <si>
    <t>CHŘEŠŤOVICE                  670/4  Ost. pl.      0500       30        60.00</t>
  </si>
  <si>
    <t>CHYŠKY                         5/5  Ost. pl.      0500       10      1453.70</t>
  </si>
  <si>
    <t>CHYŠKY                       523/8  Ost. pl.      0500      375     37966.10</t>
  </si>
  <si>
    <t>CHYŠKY                      527/29  Ost. pl.      0500      153       260.10</t>
  </si>
  <si>
    <t>CHYŠKY                      527/30  Ost. pl.      0500       11        18.70</t>
  </si>
  <si>
    <t>CHYŠKY                       530/8  Ost. pl.      0500      136        68.00</t>
  </si>
  <si>
    <t>JETĚTICE                   1324/13  Ost. pl.      0500     1021     19399.00</t>
  </si>
  <si>
    <t>KOŽLÍ U ČÍŽOVÉ               528/7  Ost. pl.      0500       18        88.20</t>
  </si>
  <si>
    <t>KOŽLÍ U ČÍŽOVÉ              528/19  Ost. pl.      0500       18       147.00</t>
  </si>
  <si>
    <t>KOŽLÍ U ČÍŽOVÉ               533/8  Ost. pl.      0500       84      2058.00</t>
  </si>
  <si>
    <t>KOŽLÍ U ČÍŽOVÉ              533/13  Ost. pl.      0500       13        79.80</t>
  </si>
  <si>
    <t>KRSICE                      559/27  Ost. pl.      0500      761      3957.20</t>
  </si>
  <si>
    <t>KŘENOVICE                     4930  Ost. pl.      0500       56     10875.00</t>
  </si>
  <si>
    <t>KŘENOVICE                   4931/2  Ost. pl.      0500       98     14934.00</t>
  </si>
  <si>
    <t>KŘENOVICE                     4949  Ost. pl.      0500       60     11263.00</t>
  </si>
  <si>
    <t>LHOTA U KESTŘAN                712  Ost. pl.      0500     6000     69129.53</t>
  </si>
  <si>
    <t>MINICE U MIŠOVIC             391/2  Ost. pl.      0500       12      2819.00</t>
  </si>
  <si>
    <t>MINICE U MIŠOVIC             452/7  Ost. pl.      0500       61      7523.00</t>
  </si>
  <si>
    <t>MINICE U MIŠOVIC             452/8  Ost. pl.      0500        3      1954.00</t>
  </si>
  <si>
    <t>MINICE U MIŠOVIC             981/1  Ost. pl.      0500     2464      8676.24</t>
  </si>
  <si>
    <t>NEPODŘICE                   1968/2  Ost. pl.      0500       66       206.51</t>
  </si>
  <si>
    <t>NEPODŘICE                   2005/4  Ost. pl.      0500       76      4029.96</t>
  </si>
  <si>
    <t>NEPODŘICE                  4102/28  Ost. pl.      0500      124       620.00</t>
  </si>
  <si>
    <t>NEPODŘICE                  4102/29  Ost. pl.      0500       86      4300.00</t>
  </si>
  <si>
    <t>NEPODŘICE                  4102/30  Ost. pl.      0500       46      3589.80</t>
  </si>
  <si>
    <t>NOVÁ VES U ČÍŽOVÉ            60/12  Ost. pl.      0500      691     18162.00</t>
  </si>
  <si>
    <t>PASEKY U TÁLÍNA            1467/33  Ost. pl.      0500      316      2107.60</t>
  </si>
  <si>
    <t>PASEKY U TÁLÍNA            1467/34  Ost. pl.      0500      178       730.90</t>
  </si>
  <si>
    <t>PASEKY U TÁLÍNA            1467/35  Ost. pl.      0500      119       488.60</t>
  </si>
  <si>
    <t>PASEKY U TÁLÍNA            1467/36  Ost. pl.      0500      243       997.80</t>
  </si>
  <si>
    <t>PASEKY U TÁLÍNA            1467/37  Ost. pl.      0500      597      2451.30</t>
  </si>
  <si>
    <t>PASEKY U TÁLÍNA            1467/38  Ost. pl.      0500      662      2718.30</t>
  </si>
  <si>
    <t>PÍSEK                       1931/3  Ost. pl.      0500       69        39.00</t>
  </si>
  <si>
    <t>PÍSEK                       2100/9  Ost. pl.      0500       18      1005.00</t>
  </si>
  <si>
    <t>PŘÍLEPOV                    1149/3  Ost. pl.      0500     7448     37240.00</t>
  </si>
  <si>
    <t>SOBĚDRAŽ                       6/6  Ost. pl.      0500      220      1100.00</t>
  </si>
  <si>
    <t>SOBĚDRAŽ                    1030/1  Ost. pl.      0500      942     90722.00</t>
  </si>
  <si>
    <t>SOBĚDRAŽ                      1031  Ost. pl.      0500       10       350.00</t>
  </si>
  <si>
    <t>STARÁ DOBEV                   41/6  Ost. pl.      0500      160       800.00</t>
  </si>
  <si>
    <t>STARÁ DOBEV                  722/5  Ost. pl.      0500      534      2670.00</t>
  </si>
  <si>
    <t>STARÁ DOBEV                 722/26  Ost. pl.      0500       16        80.00</t>
  </si>
  <si>
    <t>STARÁ DOBEV                  725/2  Ost. pl.      0500      623     13083.00</t>
  </si>
  <si>
    <t>STARÁ DOBEV                  725/7  Ost. pl.      0500      409      2045.00</t>
  </si>
  <si>
    <t>STARÁ DOBEV                  725/9  Ost. pl.      0500       74      1554.00</t>
  </si>
  <si>
    <t>STARÁ DOBEV                 725/12  Ost. pl.      0500      394      1970.00</t>
  </si>
  <si>
    <t>STARÁ DOBEV                  732/6  Ost. pl.      0500       71      4146.07</t>
  </si>
  <si>
    <t>STARÁ DOBEV                  773/1  Vodní pl      0500      126       378.00</t>
  </si>
  <si>
    <t>TEMEŠVÁR                      40/3  Zahrada       0500      131       402.00</t>
  </si>
  <si>
    <t>TUKLEKY U OSLOVA             753/7  Ost. pl.      0500       86       978.00</t>
  </si>
  <si>
    <t>TUKLEKY U OSLOVA            753/13  Ost. pl.      0500      413      4685.29</t>
  </si>
  <si>
    <t>TUKLEKY U OSLOVA            753/33  Ost. pl.      0500      275      3138.69</t>
  </si>
  <si>
    <t>VRÁŽ U PÍSKU                669/31  Ost. pl.      0500       28       534.30</t>
  </si>
  <si>
    <t>VRÁŽ U PÍSKU                669/32  Ost. pl.      0500       51       803.20</t>
  </si>
  <si>
    <t>ZÁLŠÍ U SEPEKOVA             434/8  Ost. pl.      0500      290      9108.72</t>
  </si>
  <si>
    <t>ZÁLŠÍ U SEPEKOVA             434/9  Ost. pl.      0500     2855     91106.34</t>
  </si>
  <si>
    <t>ZÁLŠÍ U SEPEKOVA            434/16  Ost. pl.      0500      817     25078.74</t>
  </si>
  <si>
    <t>ZÁLŠÍ U SEPEKOVA            434/27  Ost. pl.      0500       76      2466.20</t>
  </si>
  <si>
    <t>ZLIVICE                      50/57  Ost. pl.      0500       15       262.00</t>
  </si>
  <si>
    <t>MILEVSKO                    1963/1  Ost. pl.      0510     1704      1775.00</t>
  </si>
  <si>
    <t>MILEVSKO                    1963/3  Ost. pl.      0510     1142      1189.60</t>
  </si>
  <si>
    <t>MILEVSKO                    2052/2  Ost. pl.      0510      175      2271.30</t>
  </si>
  <si>
    <t>ALBRECHTICE NAD VLTA       1710/65  Ost. pl.      0520       11       222.80</t>
  </si>
  <si>
    <t>ALBRECHTICE NAD VLTA       1710/67  Ost. pl.      0520       13       263.31</t>
  </si>
  <si>
    <t>BERNARTICE U MILEVSK        1260/4  Ost. pl.      0520     3155    473250.00</t>
  </si>
  <si>
    <t>BERNARTICE U MILEVSK        1453/4  Ost. pl.      0520     5675    112586.40</t>
  </si>
  <si>
    <t>BERNARTICE U MILEVSK          1477  Ost. pl.      0520     2590     22645.31</t>
  </si>
  <si>
    <t>BERNARTICE U MILEVSK        1489/1  Ost. pl.      0520     3643     67180.00</t>
  </si>
  <si>
    <t>BERNARTICE U MILEVSK        1489/2  Ost. pl.      0520     1715     21400.00</t>
  </si>
  <si>
    <t>BOUDY                      1138/16  Ost. pl.      0520      603      7537.50</t>
  </si>
  <si>
    <t>BOUDY                      1138/20  Ost. pl.      0520      528      6600.00</t>
  </si>
  <si>
    <t>ČIMELICE                   1026/40  Ost. pl.      0520       51       240.21</t>
  </si>
  <si>
    <t>ČIMELICE                    1067/1  Ost. pl.      0520     4557    127623.96</t>
  </si>
  <si>
    <t>ČIMELICE                    1075/4  Ost. pl.      0520     1537      7239.27</t>
  </si>
  <si>
    <t>ČIMELICE                    1075/5  Ost. pl.      0520       90       423.90</t>
  </si>
  <si>
    <t>ČIMELICE                    1075/6  Ost. pl.      0520      173       814.83</t>
  </si>
  <si>
    <t>ČIMELICE                   1075/10  Ost. pl.      0520     4205     19805.55</t>
  </si>
  <si>
    <t>ČIMELICE                      1100  Ost. pl.      0520       25      1188.06</t>
  </si>
  <si>
    <t>HEŘMAŇ                       850/1  Ost. pl.      0520     1126     19705.00</t>
  </si>
  <si>
    <t>HEŘMAŇ                       850/3  Ost. pl.      0520       91      1379.98</t>
  </si>
  <si>
    <t>HEŘMAŇ                       850/4  Ost. pl.      0520       94      1425.47</t>
  </si>
  <si>
    <t>HEŘMAŇ                       850/5  Ost. pl.      0520      374      5671.56</t>
  </si>
  <si>
    <t>HEŘMAŇ                       850/6  Ost. pl.      0520      101      1531.62</t>
  </si>
  <si>
    <t>HEŘMAŇ                       850/7  Ost. pl.      0520       31       470.10</t>
  </si>
  <si>
    <t>HEŘMAŇ                       858/1  Ost. pl.      0520     2559     44782.50</t>
  </si>
  <si>
    <t>HEŘMAŇ                       858/3  Ost. pl.      0520      171      2593.15</t>
  </si>
  <si>
    <t>HEŘMAŇ                       858/4  Ost. pl.      0520      213      3230.06</t>
  </si>
  <si>
    <t>HEŘMAŇ                       858/5  Ost. pl.      0520       49       743.06</t>
  </si>
  <si>
    <t>HRADIŠTĚ U PÍSKU             662/6  Ost. pl.      0520      858    150675.00</t>
  </si>
  <si>
    <t>CHYŠKY                       548/2  Ost. pl.      0520     9361    200138.49</t>
  </si>
  <si>
    <t>CHYŠKY                       552/4  Ost. pl.      0520     5408    108160.00</t>
  </si>
  <si>
    <t>KAŠINA HORA                  960/7  Ost. pl.      0520     2883    109554.00</t>
  </si>
  <si>
    <t>KRSICE                       572/1  Ost. pl.      0520    15791     82113.20</t>
  </si>
  <si>
    <t>KŘEŠICE U ČÍŽOVÉ             296/3  Ost. pl.      0520     1891     94550.00</t>
  </si>
  <si>
    <t>KVĚTUŠ                         721  Ost. pl.      0520     1446     31051.00</t>
  </si>
  <si>
    <t>KVĚTUŠ                       739/1  Ost. pl.      0520    11363    202168.00</t>
  </si>
  <si>
    <t>KVĚTUŠ                       739/2  Ost. pl.      0520     7765    166746.00</t>
  </si>
  <si>
    <t>LETY                          1302  Ost. pl.      0520    20675    374220.00</t>
  </si>
  <si>
    <t>LHOTA U KESTŘAN                663  Ost. pl.      0520    11779    135712.80</t>
  </si>
  <si>
    <t>LHOTA U KESTŘAN                825  Ost. pl.      0520     3284     37836.90</t>
  </si>
  <si>
    <t>MALČICE U MIROTIC            899/1  Ost. pl.      0520    32069   1343691.00</t>
  </si>
  <si>
    <t>MILEVSKO                    2085/1  Ost. pl.      0520     6144    430209.00</t>
  </si>
  <si>
    <t>MIROTICE                     677/8  Ost. pl.      0520     2279     13737.52</t>
  </si>
  <si>
    <t>MIROVICE                    868/20  Ost. pl.      0520       52      1248.00</t>
  </si>
  <si>
    <t>NEPODŘICE                   4059/1  Ost. pl.      0520    27102    135510.00</t>
  </si>
  <si>
    <t>NEPODŘICE                   4102/1  Ost. pl.      0520     9694     48470.00</t>
  </si>
  <si>
    <t>PÍSEK                       2099/1  Ost. pl.      0520    13132   2050860.94</t>
  </si>
  <si>
    <t>PÍSEK                      2171/38  Ost. pl.      0520      557    133680.00</t>
  </si>
  <si>
    <t>PŘÍLEPOV                    1137/8  Ost. pl.      0520    12764     63820.00</t>
  </si>
  <si>
    <t>RADOBYTCE                    617/1  Ost. pl.      0520     6944    150926.00</t>
  </si>
  <si>
    <t>STARÁ DOBEV                  759/1  Ost. pl.      0520     8920     44600.00</t>
  </si>
  <si>
    <t>STARÉ KESTŘANY              1188/1  Ost. pl.      0520     3498     59116.07</t>
  </si>
  <si>
    <t>STARÉ KESTŘANY              1188/4  Ost. pl.      0520     9051    219958.07</t>
  </si>
  <si>
    <t>SVATONICE                    427/1  Ost. pl.      0520    13687    565972.00</t>
  </si>
  <si>
    <t>VRÁŽ U PÍSKU                 715/8  Ost. pl.      0520     5012    583555.00</t>
  </si>
  <si>
    <t>Soupis budov a jiných staveb  k 1. 1. 2025</t>
  </si>
  <si>
    <t>Soupis budov a jiných staveb  k 1.1.2025</t>
  </si>
  <si>
    <t>Soupis pozemků  k 1.1.2025</t>
  </si>
  <si>
    <t>Hala na sůl Bernartice</t>
  </si>
  <si>
    <t>Hala sklolaminátová Milevsko</t>
  </si>
  <si>
    <t>Mycí rampa - Písek</t>
  </si>
  <si>
    <t xml:space="preserve"> 224  224        1710/67      453   Ostatní pl      20.255             13         263          1/1       13        263.31</t>
  </si>
  <si>
    <t xml:space="preserve"> 225  225    PK 1713/2,2      453                   24.500             56        1372          1/1       56       1372.00</t>
  </si>
  <si>
    <t xml:space="preserve"> 226  226         1716/2      453   Ostatní pl      21.000             25         525          1/1       25        525.00</t>
  </si>
  <si>
    <t xml:space="preserve"> 227  227        PK 1717      453                   24.500             18         441          1/1       18        441.00</t>
  </si>
  <si>
    <t xml:space="preserve"> 228  228         1741/1      453   Ostatní pl      20.905           3014       63009          1/1     3014      63009.08</t>
  </si>
  <si>
    <t xml:space="preserve"> 229  229        1741/11      453   Ostatní pl      20.982          15088      316576          1/1    15088     316575.68</t>
  </si>
  <si>
    <t xml:space="preserve"> 230  230         1757/1      453   Ostatní pl      20.828           4492       93558          1/1     4492      93557.56</t>
  </si>
  <si>
    <t xml:space="preserve"> 231  231         1757/7      453   Ostatní pl      21.000            193        4053          1/1      193       4053.00</t>
  </si>
  <si>
    <t xml:space="preserve"> 232  232         1757/8      453   Ostatní pl      50.000            178        8900          1/1      178       8900.00</t>
  </si>
  <si>
    <t xml:space="preserve"> 233  233         1757/9      453   Ostatní pl      21.000            105        2205          1/1      105       2205.00</t>
  </si>
  <si>
    <t xml:space="preserve"> 234  234        1757/10      453   Ostatní pl      21.000            192        4032          1/1      192       4032.00</t>
  </si>
  <si>
    <t xml:space="preserve"> 235  235        1757/11      453   Ostatní pl      21.000            625       13125          1/1      625      13125.00</t>
  </si>
  <si>
    <t xml:space="preserve"> 236  236        1757/12      453   Ostatní pl      21.000            922       19362          1/1      922      19362.00</t>
  </si>
  <si>
    <t xml:space="preserve"> 237  237        1757/13      453   Ostatní pl      21.000           2574       54054          1/1     2574      54054.00</t>
  </si>
  <si>
    <t xml:space="preserve"> 238  238        1757/14      453   Ostatní pl      21.000            729       15309          1/1      729      15309.00</t>
  </si>
  <si>
    <t xml:space="preserve"> 239  239        1757/15      453   Ostatní pl      21.000            220        4620          1/1      220       4620.00</t>
  </si>
  <si>
    <t xml:space="preserve"> 240  240        1757/16      453   Ostatní pl      21.000            400        8400          1/1      400       8400.00</t>
  </si>
  <si>
    <t xml:space="preserve"> 241  241        1757/17      453   Ostatní pl      39.021            282       11004          1/1      282      11004.00</t>
  </si>
  <si>
    <t xml:space="preserve"> 242  242        1757/18      453   Ostatní pl      35.645            146        5204          1/1      146       5204.20</t>
  </si>
  <si>
    <t xml:space="preserve"> 243  243        1757/19      453   Ostatní pl      35.645            184        6559          1/1      184       6558.70</t>
  </si>
  <si>
    <t xml:space="preserve"> 244  244        1757/20      453   Ostatní pl      21.000             82        1722          1/1       82       1722.00</t>
  </si>
  <si>
    <t xml:space="preserve"> 245  245        1757/21      453   Ostatní pl      21.000           2243       47103          1/1     2243      47103.00</t>
  </si>
  <si>
    <t xml:space="preserve"> CELKEM ALBRECHTICE NAD VLTAVOU :                                  162310     4238689                162310    4238689.25</t>
  </si>
  <si>
    <t xml:space="preserve"> 246    1        st. 423      645   Zastav. pl     149.596            293       43832          1/1      293      43831.56</t>
  </si>
  <si>
    <t xml:space="preserve"> 247    2         1260/1      645   Orná půda      150.000           1652      247800          1/1     1652     247800.00</t>
  </si>
  <si>
    <t xml:space="preserve"> 248    3         1260/4      645   Ostatní pl     150.000           3155      473250          1/1     3155     473250.00</t>
  </si>
  <si>
    <t xml:space="preserve"> 249    4        1436/13      645   Ostatní pl      46.478           3503      162813          1/1     3503     162812.86</t>
  </si>
  <si>
    <t xml:space="preserve"> 250    5         1437/1      645   Ostatní pl       3.000           1930        5790          1/1     1930       5790.00</t>
  </si>
  <si>
    <t xml:space="preserve"> 251    6         1437/3      645   Ostatní pl      21.517             39         839          1/1       39        839.17</t>
  </si>
  <si>
    <t xml:space="preserve"> 252    7         1453/1      645   Ostatní pl      20.078          19208      385661          1/1    19208     385661.01</t>
  </si>
  <si>
    <t xml:space="preserve"> 253    8         1453/4      645   Ostatní pl      19.839           5675      112586          1/1     5675     112586.40</t>
  </si>
  <si>
    <t xml:space="preserve"> 254    9         1469/1      645   Ostatní pl      19.814          10002      198176          1/1    10002     198175.70</t>
  </si>
  <si>
    <t xml:space="preserve"> 255   10           1477      645   Ostatní pl       8.743           2590       22645          1/1     2590      22645.31</t>
  </si>
  <si>
    <t xml:space="preserve"> 256   11         1478/1      645   Ostatní pl      14.496           3568       51720          1/1     3568      51720.00</t>
  </si>
  <si>
    <t xml:space="preserve"> 257   12         1478/3      645   Ostatní pl      20.000            621       12420          1/1      621      12420.00</t>
  </si>
  <si>
    <t xml:space="preserve"> 258   13         1489/1      645   Ostatní pl      18.441           3643       67180          1/1     3643      67180.00</t>
  </si>
  <si>
    <t xml:space="preserve"> 259   14         1489/2      645   Ostatní pl      12.478           1715       21400          1/1     1715      21400.00</t>
  </si>
  <si>
    <t xml:space="preserve"> CELKEM BERNARTICE U MILEVSKA :                                     57594     1806112                 57594    1806112.01</t>
  </si>
  <si>
    <t xml:space="preserve"> 260    1            614      239   Ostatní pl      26.479           1054       27909          1/1     1054      27909.00</t>
  </si>
  <si>
    <t xml:space="preserve"> 261    2          618/1      239   Ostatní pl      21.000          16864      354144          1/1    16864     354144.00</t>
  </si>
  <si>
    <t xml:space="preserve"> 262    3         618/10      239   Ostatní pl      21.000           4949      103929          1/1     4949     103929.00</t>
  </si>
  <si>
    <t xml:space="preserve"> 263    1         4149/4      645   Trvalý tra     215.809             89       19207          1/1       89      19207.00</t>
  </si>
  <si>
    <t xml:space="preserve"> 264    2         4149/5      645   Trvalý tra     424.212             33       13999          1/1       33      13999.00</t>
  </si>
  <si>
    <t xml:space="preserve"> 265    3         4269/1      645   Ostatní pl      19.335          11544      223200          1/1    11544     223200.00</t>
  </si>
  <si>
    <t xml:space="preserve"> 266    4         4276/1      645   Ostatní pl      17.092            736       12580          1/1      736      12580.00</t>
  </si>
  <si>
    <t xml:space="preserve"> 267    1         208/16       79   Ostatní pl     121.462            143       17369          1/1      143      17369.00</t>
  </si>
  <si>
    <t xml:space="preserve"> 268    2          213/7       79   Ostatní pl     277.364             11        3051          1/1       11       3051.00</t>
  </si>
  <si>
    <t xml:space="preserve"> 269    3          213/8       79   Ostatní pl     139.400             60        8364          1/1       60       8364.00</t>
  </si>
  <si>
    <t xml:space="preserve"> 270    4            888       79   Ostatní pl      24.500           1571       38489          1/1     1571      38489.00</t>
  </si>
  <si>
    <t xml:space="preserve"> 271    5          891/1       79   Ostatní pl      20.000            870       17400          1/1      870      17400.00</t>
  </si>
  <si>
    <t xml:space="preserve"> 272    6          891/2       79   Ostatní pl      24.514            671       16449          1/1      671      16449.00</t>
  </si>
  <si>
    <t xml:space="preserve"> 273    7          893/2       79   Ostatní pl      11.210          27101      303802          1/1    27101     303802.00</t>
  </si>
  <si>
    <t xml:space="preserve"> 274    8          893/5       79   Ostatní pl      41.188            351       14457          1/1      351      14457.00</t>
  </si>
  <si>
    <t xml:space="preserve"> 275    9          902/2       79   Ostatní pl      24.500           1516       37142          1/1     1516      37142.00</t>
  </si>
  <si>
    <t xml:space="preserve"> 276   10          906/5       79   Ostatní pl      11.210            525        5885          1/1      525       5885.00</t>
  </si>
  <si>
    <t xml:space="preserve"> 277   11          906/9       79   Ostatní pl      12.846            874       11227          1/1      874      11227.00</t>
  </si>
  <si>
    <t xml:space="preserve"> 278   12         906/10       79   Ostatní pl      11.209            110        1233          1/1      110       1233.00</t>
  </si>
  <si>
    <t xml:space="preserve"> 279   13         906/12       79   Ostatní pl      11.210            829        9293          1/1      829       9293.00</t>
  </si>
  <si>
    <t xml:space="preserve"> 280   14         906/14       79   Ostatní pl      51.511            182        9375          1/1      182       9375.00</t>
  </si>
  <si>
    <t xml:space="preserve"> 281   15         906/16       79   Ostatní pl      50.332            473       23807          1/1      473      23807.00</t>
  </si>
  <si>
    <t xml:space="preserve"> 282   16         906/17       79   Ostatní pl      51.539            180        9277          1/1      180       9277.00</t>
  </si>
  <si>
    <t xml:space="preserve"> 283   17         906/21       79   Ostatní pl      60.935             31        1889          1/1       31       1889.00</t>
  </si>
  <si>
    <t xml:space="preserve"> 284   18         906/27       79   Ostatní pl       3.438            153         526          1/1      153        526.00</t>
  </si>
  <si>
    <t xml:space="preserve"> 285   19         906/30       79   Ostatní pl      50.697            317       16071          1/1      317      16071.00</t>
  </si>
  <si>
    <t xml:space="preserve"> 286   20          910/1       79   Ostatní pl      11.210          13844      155191          1/1    13844     155191.00</t>
  </si>
  <si>
    <t xml:space="preserve"> 287   21          910/5       79   Ostatní pl      24.500           2758       67571          1/1     2758      67571.00</t>
  </si>
  <si>
    <t xml:space="preserve"> 288   22         910/10       79   Ostatní pl      54.086            197       10655          1/1      197      10655.00</t>
  </si>
  <si>
    <t xml:space="preserve"> 289   23         910/11       79   Ostatní pl      66.077             52        3436          1/1       52       3436.00</t>
  </si>
  <si>
    <t xml:space="preserve"> 290   24         910/14       79   Ostatní pl      50.815            433       22003          1/1      433      22003.00</t>
  </si>
  <si>
    <t xml:space="preserve"> 291   25         910/15       79   Ostatní pl      26.094            139        3627          1/1      139       3627.00</t>
  </si>
  <si>
    <t xml:space="preserve"> 292   26         910/22       79   Ostatní pl      26.108            445       11618          1/1      445      11618.00</t>
  </si>
  <si>
    <t xml:space="preserve"> 293   27         910/23       79   Ostatní pl      26.100             50        1305          1/1       50       1305.00</t>
  </si>
  <si>
    <t xml:space="preserve"> 294   28         910/24       79   Ostatní pl      26.103            261        6813          1/1      261       6813.00</t>
  </si>
  <si>
    <t xml:space="preserve"> 295   29         910/26       79   Ostatní pl      26.109            349        9112          1/1      349       9112.00</t>
  </si>
  <si>
    <t xml:space="preserve"> 296   30         910/27       79   Ostatní pl      26.104             77        2010          1/1       77       2010.00</t>
  </si>
  <si>
    <t xml:space="preserve"> 297   31         910/28       79   Ostatní pl      62.043            184       11416          1/1      184      11416.00</t>
  </si>
  <si>
    <t xml:space="preserve"> 298   32         910/42       79   Ostatní pl      26.118             17         444          1/1       17        444.00</t>
  </si>
  <si>
    <t xml:space="preserve"> 299   33         910/43       79   Ostatní pl      26.071             14         365          1/1       14        365.00</t>
  </si>
  <si>
    <t xml:space="preserve"> 300   34         910/46       79   Ostatní pl      50.799            442       22453          1/1      442      22453.00</t>
  </si>
  <si>
    <t xml:space="preserve"> 301   35         910/49       79   Ostatní pl      54.465            187       10185          1/1      187      10185.00</t>
  </si>
  <si>
    <t xml:space="preserve"> 302   36         910/53       79   Ostatní pl      26.120             25         653          1/1       25        653.00</t>
  </si>
  <si>
    <t xml:space="preserve"> 303   37         910/54       79   Ostatní pl      26.103             39        1018          1/1       39       1018.00</t>
  </si>
  <si>
    <t xml:space="preserve"> 304   38         910/55       79   Ostatní pl      26.118             17         444          1/1       17        444.00</t>
  </si>
  <si>
    <t xml:space="preserve"> 305    1           1117      645   Ostatní pl      20.000           9815      196300          1/1     9815     196300.00</t>
  </si>
  <si>
    <t xml:space="preserve"> 306    1          157/2       63   Ostatní pl      64.517             89        5742          1/1       89       5742.00</t>
  </si>
  <si>
    <t xml:space="preserve"> 307    2          163/4       63   Ostatní pl      42.000            277       11634          1/1      277      11634.00</t>
  </si>
  <si>
    <t xml:space="preserve"> 308    3          163/5       63   Ostatní pl      42.000             67        2814          1/1       67       2814.00</t>
  </si>
  <si>
    <t xml:space="preserve"> 309    4          269/7       63   Ostatní pl      81.254           7479      607702          1/1     7479     607701.63</t>
  </si>
  <si>
    <t xml:space="preserve"> 310    5          295/2       63   Ostatní pl      42.000           1394       58548          1/1     1394      58548.00</t>
  </si>
  <si>
    <t xml:space="preserve"> 311    6          438/1       63   Ostatní pl      54.343           4960      269542          1/1     4960     269542.37</t>
  </si>
  <si>
    <t xml:space="preserve"> 312    7          439/1       63   Ostatní pl      21.000            934       19614          1/1      934      19614.00</t>
  </si>
  <si>
    <t xml:space="preserve"> 313    8          439/7       63   Ostatní pl      51.686           2425      125339          1/1     2425     125339.00</t>
  </si>
  <si>
    <t xml:space="preserve"> 314    9          461/1       63   Ostatní pl      20.527          18630      382420          1/1    18630     382420.00</t>
  </si>
  <si>
    <t xml:space="preserve"> 315    1         163/19      133   Orná půda       17.500             14         245          1/1       14        245.00</t>
  </si>
  <si>
    <t xml:space="preserve"> 316    2          779/3      133   Ostatní pl       4.577            366        1675          1/1      366       1675.00</t>
  </si>
  <si>
    <t xml:space="preserve"> 317    3          779/5      133   Ostatní pl       4.600             20          92          1/1       20         92.00</t>
  </si>
  <si>
    <t xml:space="preserve"> 318    4          799/2      133   Ostatní pl      20.000           9549      190980          1/1     9549     190980.00</t>
  </si>
  <si>
    <t xml:space="preserve"> 319    5           1002      133   Ostatní pl      19.293          10853      209383          1/1    10853     209383.00</t>
  </si>
  <si>
    <t xml:space="preserve"> 320    6           1193      133   Ostatní pl      19.293           9701      187157          1/1     9701     187157.00</t>
  </si>
  <si>
    <t xml:space="preserve"> 321    7           1226      133   Ostatní pl      19.293           5938      114559          1/1     5938     114559.00</t>
  </si>
  <si>
    <t xml:space="preserve"> 322    1         605/25      175   Ostatní pl      21.342            854       18226          1/1      854      18226.00</t>
  </si>
  <si>
    <t xml:space="preserve"> 323    2         605/26      175   Ostatní pl      21.342           1289       27510          1/1     1289      27510.00</t>
  </si>
  <si>
    <t xml:space="preserve"> 324    3         605/28      175   Ostatní pl      52.614            127        6682          1/1      127       6682.00</t>
  </si>
  <si>
    <t xml:space="preserve"> 325    4         605/29      175   Ostatní pl      56.460            113        6380          1/1      113       6380.00</t>
  </si>
  <si>
    <t xml:space="preserve"> 326    1          186/3       63   Ostatní pl      78.040           1470      114719          1/1     1470     114719.00</t>
  </si>
  <si>
    <t xml:space="preserve"> 327    2          187/5       63   Ostatní pl      78.244            804       62908          1/1      804      62908.00</t>
  </si>
  <si>
    <t xml:space="preserve"> 328    3          187/7       63   Ostatní pl     127.722            144       18392          1/1      144      18392.00</t>
  </si>
  <si>
    <t xml:space="preserve"> 329    4         422/11       63   Ostatní pl      42.000           1057       44394          1/1     1057      44394.00</t>
  </si>
  <si>
    <t xml:space="preserve"> 330    5            530       63   Ostatní pl      17.499           4527       79220          1/1     4527      79220.00</t>
  </si>
  <si>
    <t xml:space="preserve"> 331    6          536/2       63   Ostatní pl      42.000           3682      154644          1/1     3682     154644.00</t>
  </si>
  <si>
    <t xml:space="preserve"> 332    7            541       63   Ostatní pl      17.501           4481       78420          1/1     4481      78420.00</t>
  </si>
  <si>
    <t xml:space="preserve"> 333    8          544/1       63   Ostatní pl      26.892          15958      429140          1/1    15958     429139.60</t>
  </si>
  <si>
    <t xml:space="preserve"> 334    1         1138/1      621   Ostatní pl      11.210           6776       75959          1/1     6776      75959.00</t>
  </si>
  <si>
    <t xml:space="preserve"> 335    2         1138/7      975   Ostatní pl       7.000            266         931          1/2      133        931.00</t>
  </si>
  <si>
    <t xml:space="preserve"> 336    3         1138/9      621   Ostatní pl      11.210            689        7724          1/1      689       7724.00</t>
  </si>
  <si>
    <t xml:space="preserve"> 337    4        1138/10      621   Ostatní pl      11.210           1153       12925          1/1     1153      12925.00</t>
  </si>
  <si>
    <t xml:space="preserve"> 338    5        1138/11      573   Ostatní pl      50.000            277        3463          1/4       69       3462.50</t>
  </si>
  <si>
    <t xml:space="preserve"> 339    6        1138/12      573   Ostatní pl      38.000            129        1226          1/4       32       1225.50</t>
  </si>
  <si>
    <t xml:space="preserve"> 340    7        1138/13      621   Ostatní pl      57.465            718       41260          1/1      718      41260.00</t>
  </si>
  <si>
    <t xml:space="preserve"> 341    8        1138/14      621   Ostatní pl      50.000           1365       68250          1/1     1365      68250.00</t>
  </si>
  <si>
    <t xml:space="preserve"> 342    9        1138/15      621   Ostatní pl      50.000            513       25650          1/1      513      25650.00</t>
  </si>
  <si>
    <t xml:space="preserve"> 343   10        1138/16      573   Ostatní pl      50.000            603        7538          1/4      151       7537.50</t>
  </si>
  <si>
    <t xml:space="preserve"> 344   11        1138/17      621   Ostatní pl     107.194            201       21546          1/1      201      21546.00</t>
  </si>
  <si>
    <t xml:space="preserve"> 345   12        1138/18      621   Ostatní pl     246.000             15        3690          1/1       15       3690.00</t>
  </si>
  <si>
    <t xml:space="preserve"> 346   13        1138/19      621   Ostatní pl     150.835            626       94423          1/1      626      94423.00</t>
  </si>
  <si>
    <t xml:space="preserve"> 347   14        1138/20      573   Ostatní pl      50.000            528        6600          1/4      132       6600.00</t>
  </si>
  <si>
    <t xml:space="preserve"> 348   15        1138/21      573   Ostatní pl      50.000            796        9950          1/4      199       9950.00</t>
  </si>
  <si>
    <t xml:space="preserve"> 349   16        1138/22      573   Ostatní pl      50.000            424        5300          1/4      106       5300.00</t>
  </si>
  <si>
    <t xml:space="preserve"> 350   17        1138/23      621   Ostatní pl     169.213             75       12691          1/1       75      12691.00</t>
  </si>
  <si>
    <t xml:space="preserve"> 351   18        1138/24      621   Ostatní pl     154.403            258       39836          1/1      258      39836.00</t>
  </si>
  <si>
    <t xml:space="preserve"> 352   19        1138/25      621   Ostatní pl      66.057             53        3501          1/1       53       3501.00</t>
  </si>
  <si>
    <t xml:space="preserve"> 353   20        1138/26      621   Ostatní pl      58.209            196       11409          1/1      196      11409.00</t>
  </si>
  <si>
    <t xml:space="preserve"> 354   21        1138/27      621   Ostatní pl      56.359            541       30490          1/1      541      30490.00</t>
  </si>
  <si>
    <t xml:space="preserve"> 355   22        1138/28      573   Ostatní pl      50.000            397        4963          1/4       99       4962.50</t>
  </si>
  <si>
    <t xml:space="preserve"> 356   23        1138/29      573   Ostatní pl      50.000            196        2450          1/4       49       2450.00</t>
  </si>
  <si>
    <t xml:space="preserve"> 357   24         1207/1      621   Ostatní pl      16.208             48         778          1/1       48        778.00</t>
  </si>
  <si>
    <t xml:space="preserve"> 358   25         1207/5      621   Ostatní pl      11.210           1777       19920          1/1     1777      19920.00</t>
  </si>
  <si>
    <t xml:space="preserve"> 359    1         2086/9      189   Ostatní pl       1.050            417         438          1/1      417        438.00</t>
  </si>
  <si>
    <t xml:space="preserve"> 360    2        2086/11      189   Ostatní pl       0.500             62          31          1/1       62         31.00</t>
  </si>
  <si>
    <t xml:space="preserve"> 361    3        2086/12      189   Ostatní pl       0.500             74          37          1/1       74         37.00</t>
  </si>
  <si>
    <t xml:space="preserve"> 362    4         2104/1      189   Ostatní pl      20.000          14833      296660          1/1    14833     296660.00</t>
  </si>
  <si>
    <t xml:space="preserve"> 363    5         2105/1      189   Ostatní pl      20.431          15503      316740          1/1    15503     316740.00</t>
  </si>
  <si>
    <t xml:space="preserve"> 364    6         2105/2      189   Ostatní pl      20.000            577       11540          1/1      577      11540.00</t>
  </si>
  <si>
    <t xml:space="preserve"> 365    7           2106      189   Ostatní pl      20.000           1695       33900          1/1     1695      33900.00</t>
  </si>
  <si>
    <t xml:space="preserve"> 366    1          723/1      139   Ostatní pl      19.295           3006       58000          1/1     3006      58000.00</t>
  </si>
  <si>
    <t xml:space="preserve"> 367    2          729/1      139   Ostatní pl      20.000           2652       53040          1/1     2652      53040.00</t>
  </si>
  <si>
    <t xml:space="preserve"> 368    3          729/7      139   Ostatní pl      17.500           1264       22120          1/1     1264      22120.00</t>
  </si>
  <si>
    <t xml:space="preserve"> 369    4         729/21      139   Ostatní pl      72.594            207       15027          1/1      207      15027.00</t>
  </si>
  <si>
    <t xml:space="preserve"> 370    5         729/22      139   Ostatní pl      65.035            373       24258          1/1      373      24258.00</t>
  </si>
  <si>
    <t xml:space="preserve"> 371    6         729/23      139   Ostatní pl      21.000            122        2562          1/1      122       2562.00</t>
  </si>
  <si>
    <t xml:space="preserve"> 372    7         729/25      139   Ostatní pl     395.296             54       21346          1/1       54      21346.00</t>
  </si>
  <si>
    <t xml:space="preserve"> 373    8         729/34      139   Ostatní pl      21.000            115        2415          1/1      115       2415.00</t>
  </si>
  <si>
    <t xml:space="preserve"> 374    9         729/41      139   Ostatní pl      21.000            356        7476          1/1      356       7476.00</t>
  </si>
  <si>
    <t xml:space="preserve"> 375   10         729/48      139   Ostatní pl     325.833              6        1955          1/1        6       1955.00</t>
  </si>
  <si>
    <t xml:space="preserve"> 376   11         729/49      139   Ostatní pl     112.585             41        4616          1/1       41       4616.00</t>
  </si>
  <si>
    <t xml:space="preserve"> 377   12         729/50      139   Ostatní pl      80.193            357       28629          1/1      357      28629.00</t>
  </si>
  <si>
    <t xml:space="preserve"> 378   13         729/55      139   Ostatní pl      21.000             13         273          1/1       13        273.00</t>
  </si>
  <si>
    <t xml:space="preserve"> 379   14         729/58      139   Ostatní pl      70.463            134        9442          1/1      134       9442.00</t>
  </si>
  <si>
    <t xml:space="preserve"> 380   15         729/67      139   Ostatní pl     211.973            206       43667          1/1      206      43666.50</t>
  </si>
  <si>
    <t xml:space="preserve"> 381   16          737/4      139   Ostatní pl      21.000             18         378          1/1       18        378.00</t>
  </si>
  <si>
    <t xml:space="preserve"> 382   17          740/1      139   Ostatní pl      16.383           5663       92778          1/1     5663      92777.87</t>
  </si>
  <si>
    <t xml:space="preserve"> 383   18          740/3      139   Ostatní pl      16.383             16         262          1/1       16        262.13</t>
  </si>
  <si>
    <t xml:space="preserve"> 384    1         1915/2      201   Ostatní pl      30.000            158        4740          1/1      158       4740.00</t>
  </si>
  <si>
    <t xml:space="preserve"> 385    2         2023/1      201   Ostatní pl      19.838          18580      368598          1/1    18580     368598.00</t>
  </si>
  <si>
    <t xml:space="preserve"> 386    3         2033/2      201   Ostatní pl      17.367            264        4585          1/1      264       4585.00</t>
  </si>
  <si>
    <t xml:space="preserve"> 387    4         2033/7      201   Ostatní pl      17.368             87        1511          1/1       87       1511.00</t>
  </si>
  <si>
    <t xml:space="preserve"> 388    5         2033/9      201   Ostatní pl      17.360             25         434          1/1       25        434.00</t>
  </si>
  <si>
    <t xml:space="preserve"> 389    6        2033/13      201   Ostatní pl      17.400              5          87          1/1        5         87.00</t>
  </si>
  <si>
    <t xml:space="preserve"> 390    7        2033/14      201   Ostatní pl      17.364             88        1528          1/1       88       1528.00</t>
  </si>
  <si>
    <t xml:space="preserve"> 391    8        2033/15      201   Ostatní pl      17.360             25         434          1/1       25        434.00</t>
  </si>
  <si>
    <t xml:space="preserve"> 392    9        2033/18      201   Ostatní pl      17.367             60        1042          1/1       60       1042.00</t>
  </si>
  <si>
    <t xml:space="preserve"> 393   10        2033/19      201   Ostatní pl      17.368            152        2640          1/1      152       2640.00</t>
  </si>
  <si>
    <t xml:space="preserve"> 394   11        2033/20      201   Ostatní pl      17.369            761       13218          1/1      761      13218.00</t>
  </si>
  <si>
    <t xml:space="preserve"> 395   12        2033/21      201   Ostatní pl      17.350             20         347          1/1       20        347.00</t>
  </si>
  <si>
    <t xml:space="preserve"> 396   13        2033/22      201   Ostatní pl      17.367            297        5158          1/1      297       5158.00</t>
  </si>
  <si>
    <t xml:space="preserve"> 397   14        2033/23      201   Ostatní pl      17.367            169        2935          1/1      169       2935.00</t>
  </si>
  <si>
    <t xml:space="preserve"> 398   15        2033/35      201   Ostatní pl      54.230            291       15781          1/1      291      15781.00</t>
  </si>
  <si>
    <t xml:space="preserve"> 399   16        2033/36      201   Ostatní pl      56.212            193       10849          1/1      193      10849.00</t>
  </si>
  <si>
    <t xml:space="preserve"> 400   17        2033/47      201   Ostatní pl      82.676            491       40594          1/1      491      40594.00</t>
  </si>
  <si>
    <t xml:space="preserve"> 401   18        2033/51      201   Ostatní pl      60.618            110        6668          1/1      110       6668.00</t>
  </si>
  <si>
    <t xml:space="preserve"> 402   19        2033/52      201   Ostatní pl      98.855            110       10874          1/1      110      10874.00</t>
  </si>
  <si>
    <t xml:space="preserve"> 403   20        2033/62      201   Ostatní pl     104.381             21        2192          1/1       21       2192.00</t>
  </si>
  <si>
    <t xml:space="preserve"> 404   21        2033/67      201   Ostatní pl      17.375             32         556          1/1       32        556.00</t>
  </si>
  <si>
    <t xml:space="preserve"> 405   22         2035/1      201   Ostatní pl      19.937          15367      306378          1/1    15367     306377.95</t>
  </si>
  <si>
    <t xml:space="preserve"> 406   23           2056      201   Ostatní pl      20.000           1752       35040          1/1     1752      35040.00</t>
  </si>
  <si>
    <t xml:space="preserve"> 407    1            728       40   Ostatní pl      17.088           4241       72470          1/1     4241      72470.00</t>
  </si>
  <si>
    <t xml:space="preserve"> 408    2          759/1       40   Ostatní pl      24.500          15007      367672          1/1    15007     367672.00</t>
  </si>
  <si>
    <t xml:space="preserve"> 409    3          759/3       40   Ostatní pl      39.022            226        8819          1/1      226       8819.00</t>
  </si>
  <si>
    <t xml:space="preserve"> 410    1           1132      594   Ostatní pl      23.574           1954       46064          1/1     1954      46063.51</t>
  </si>
  <si>
    <t xml:space="preserve"> 411    2           1135      594   Ostatní pl      23.574           1822       42952          1/1     1822      42951.75</t>
  </si>
  <si>
    <t xml:space="preserve"> 412    3           1138      594   Ostatní pl      23.574             64        1509          1/1       64       1508.74</t>
  </si>
  <si>
    <t xml:space="preserve"> CELKEM BŘEZÍ U KOVÁŘOVA :                                           3840       90524                  3840      90524.00</t>
  </si>
  <si>
    <t xml:space="preserve"> 413    1        1495/21      196   Ostatní pl       0.500             19          10          1/1       19          9.50</t>
  </si>
  <si>
    <t xml:space="preserve"> 414    2         1520/8      196   Ostatní pl      80.598            107        8624          1/1      107       8624.00</t>
  </si>
  <si>
    <t xml:space="preserve"> 415    3         1520/9      196   Ostatní pl       0.500             59          30          1/1       59         29.50</t>
  </si>
  <si>
    <t xml:space="preserve"> 416    4         1557/4      196   Ostatní pl       0.500             69          35          1/1       69         34.50</t>
  </si>
  <si>
    <t xml:space="preserve"> 417    5         1609/2      196   Ostatní pl      11.001          17489      192397          1/1    17489     192397.00</t>
  </si>
  <si>
    <t xml:space="preserve"> 418    6        1609/13      196   Ostatní pl     118.600             10        1186          1/1       10       1186.00</t>
  </si>
  <si>
    <t xml:space="preserve"> 419    7        1609/30      196   Ostatní pl     433.000              2         866          1/1        2        866.00</t>
  </si>
  <si>
    <t xml:space="preserve"> 420    8         1611/1      196   Ostatní pl      11.820           3802       44941          1/1     3802      44941.00</t>
  </si>
  <si>
    <t xml:space="preserve"> 421    9         1611/3      196   Ostatní pl      11.212             85         953          1/1       85        953.00</t>
  </si>
  <si>
    <t xml:space="preserve"> 422   10         1611/4      196   Ostatní pl      11.211             19         213          1/1       19        213.00</t>
  </si>
  <si>
    <t xml:space="preserve"> 423   11         1611/5      196   Ostatní pl      40.489           1610       65188          1/1     1610      65188.00</t>
  </si>
  <si>
    <t xml:space="preserve"> 424    1            881      476   Ostatní pl      17.501           8422      147390          1/1     8422     147390.00</t>
  </si>
  <si>
    <t xml:space="preserve"> 425    2          888/1      476   Ostatní pl      21.000          19799      415779          1/1    19799     415779.00</t>
  </si>
  <si>
    <t xml:space="preserve"> 426    3          888/2      476   Ostatní pl      50.000            118        5900          1/1      118       5900.00</t>
  </si>
  <si>
    <t xml:space="preserve"> 427    4          888/4      476   Ostatní pl     124.197            259       32167          1/1      259      32167.00</t>
  </si>
  <si>
    <t xml:space="preserve"> 428    5         888/10      476   Ostatní pl      89.202            516       46028          1/1      516      46028.00</t>
  </si>
  <si>
    <t xml:space="preserve"> 429    6         888/11      476   Ostatní pl      98.292            144       14154          1/1      144      14154.00</t>
  </si>
  <si>
    <t xml:space="preserve"> 430    7         888/12      476   Ostatní pl     107.269            134       14374          1/1      134      14374.00</t>
  </si>
  <si>
    <t xml:space="preserve"> 431    8         888/13      476   Ostatní pl     162.346             26        4221          1/1       26       4221.00</t>
  </si>
  <si>
    <t xml:space="preserve"> 432    9         888/14      476   Ostatní pl      91.824            262       24058          1/1      262      24058.00</t>
  </si>
  <si>
    <t xml:space="preserve"> 433   10         888/21      476   Ostatní pl      92.931            232       21560          1/1      232      21560.00</t>
  </si>
  <si>
    <t xml:space="preserve"> 434    1           77/5      189   Ostatní pl      19.994           3173       63440          1/1     3173      63440.00</t>
  </si>
  <si>
    <t xml:space="preserve"> 435    2      st. 196/1      189   Zastav. pl      48.643           2350      114310          1/1     2350     114310.23</t>
  </si>
  <si>
    <t xml:space="preserve"> 436    3          396/4      189   Ostatní pl     131.864           1341      176830          1/1     1341     176830.00</t>
  </si>
  <si>
    <t xml:space="preserve"> 437    4         396/53      189   Ostatní pl       6.790            241        1636          1/1      241       1636.39</t>
  </si>
  <si>
    <t xml:space="preserve"> 438    5         509/14      189   Trvalý tra       5.028             36         181          1/1       36        181.00</t>
  </si>
  <si>
    <t xml:space="preserve"> 439    6          550/2      189   Ostatní pl     133.415            732       97660          1/1      732      97660.00</t>
  </si>
  <si>
    <t xml:space="preserve"> 440    7          550/4      189   Ostatní pl       5.041            170         857          1/1      170        857.00</t>
  </si>
  <si>
    <t xml:space="preserve"> 441    8          550/6      189   Trvalý tra       5.040            400        2016          1/1      400       2016.00</t>
  </si>
  <si>
    <t xml:space="preserve"> 442    9          556/2      189   Ostatní pl       7.000             69         483          1/1       69        483.00</t>
  </si>
  <si>
    <t xml:space="preserve"> 443   10          560/2      189   Ostatní pl       7.000            242        1694          1/1      242       1694.00</t>
  </si>
  <si>
    <t xml:space="preserve"> 444   11          564/3      189   Ostatní pl       1.500              8          12          1/1        8         12.00</t>
  </si>
  <si>
    <t xml:space="preserve"> 445   12          566/1      189   Trvalý tra       5.032             31         156          1/1       31        156.00</t>
  </si>
  <si>
    <t xml:space="preserve"> 446   13          577/4      189   Orná půda        5.041            196         988          1/1      196        988.00</t>
  </si>
  <si>
    <t xml:space="preserve"> 447   14          577/5      189   Orná půda        5.037            107         539          1/1      107        539.00</t>
  </si>
  <si>
    <t xml:space="preserve"> 448   15          615/2      189   Ostatní pl       1.512            260         393          1/1      260        393.00</t>
  </si>
  <si>
    <t xml:space="preserve"> 449   16          621/3      189   Orná půda        5.053             19          96          1/1       19         96.00</t>
  </si>
  <si>
    <t xml:space="preserve"> 450   17          999/2      189   Ostatní pl      27.999           1999       55970          1/1     1999      55970.00</t>
  </si>
  <si>
    <t xml:space="preserve"> 451   18        1026/40      189   Ostatní pl       4.710             51         240          1/1       51        240.21</t>
  </si>
  <si>
    <t xml:space="preserve"> 452   19         1040/2      189   Ostatní pl      20.007           5346      106960          1/1     5346     106960.00</t>
  </si>
  <si>
    <t xml:space="preserve"> 453   20         1040/3      189   Ostatní pl      21.657          10291      222868          1/1    10291     222868.00</t>
  </si>
  <si>
    <t xml:space="preserve"> 454   21         1040/4      189   Ostatní pl       5.600             49         274          1/1       49        274.40</t>
  </si>
  <si>
    <t xml:space="preserve"> 455   22        1040/11      189   Ostatní pl       4.710             69         325          1/1       69        324.99</t>
  </si>
  <si>
    <t xml:space="preserve"> 456   23         1067/1      189   Ostatní pl      28.006           4557      127624          1/1     4557     127623.96</t>
  </si>
  <si>
    <t xml:space="preserve"> 457   24         1075/3      189   Ostatní pl      40.000            768       30720          1/1      768      30720.00</t>
  </si>
  <si>
    <t xml:space="preserve"> 458   25         1075/4      189   Ostatní pl       4.710           1537        7239          1/1     1537       7239.27</t>
  </si>
  <si>
    <t xml:space="preserve"> 459   26         1075/5      189   Ostatní pl       4.710             90         424          1/1       90        423.90</t>
  </si>
  <si>
    <t xml:space="preserve"> 460   27         1075/6      189   Ostatní pl       4.710            173         815          1/1      173        814.83</t>
  </si>
  <si>
    <t xml:space="preserve"> 461   28         1075/7      189   Ostatní pl      40.000             22         880          1/1       22        880.00</t>
  </si>
  <si>
    <t xml:space="preserve"> 462   29        1075/10      189   Ostatní pl       4.710           4205       19806          1/1     4205      19805.55</t>
  </si>
  <si>
    <t xml:space="preserve"> 463   30        1075/14      189   Ostatní pl     140.138            145       20320          1/1      145      20320.00</t>
  </si>
  <si>
    <t xml:space="preserve"> 464   31           1100      189   Ostatní pl      47.522             25        1188          1/1       25       1188.06</t>
  </si>
  <si>
    <t xml:space="preserve"> CELKEM ČIMELICE :                                                  38702     1056945                 38702    1056944.79</t>
  </si>
  <si>
    <t xml:space="preserve"> 465    1          380/2       29   Ostatní pl      20.000            423        8460          1/1      423       8460.00</t>
  </si>
  <si>
    <t xml:space="preserve"> 466    2          380/3       29   Ostatní pl      24.554            346        8496          1/1      346       8495.65</t>
  </si>
  <si>
    <t xml:space="preserve"> 467    3          380/4       29   Ostatní pl      42.346             49        2075          1/1       49       2074.94</t>
  </si>
  <si>
    <t xml:space="preserve"> 468    4          380/8       29   Ostatní pl      20.000           1011       20220          1/1     1011      20220.00</t>
  </si>
  <si>
    <t xml:space="preserve"> 469    5          380/9       29   Ostatní pl      20.000            115        2300          1/1      115       2300.00</t>
  </si>
  <si>
    <t xml:space="preserve"> 470    6          466/2       29   Ostatní pl      20.000             58        1160          1/1       58       1160.00</t>
  </si>
  <si>
    <t xml:space="preserve"> 471    7          466/3       29   Ostatní pl      20.000              1          20          1/1        1         20.00</t>
  </si>
  <si>
    <t xml:space="preserve"> 472    8          466/4       29   Ostatní pl      20.000             74        1480          1/1       74       1480.00</t>
  </si>
  <si>
    <t xml:space="preserve"> 473    9          466/5       29   Ostatní pl      20.000              8         160          1/1        8        160.00</t>
  </si>
  <si>
    <t xml:space="preserve"> 474   10          466/6       29   Ostatní pl      20.000            156        3120          1/1      156       3120.00</t>
  </si>
  <si>
    <t xml:space="preserve"> 475   11          466/8       29   Ostatní pl      20.000             61        1220          1/1       61       1220.00</t>
  </si>
  <si>
    <t xml:space="preserve"> 476   12          466/9       29   Ostatní pl      20.000             40         800          1/1       40        800.00</t>
  </si>
  <si>
    <t xml:space="preserve"> 477   13         466/10       29   Ostatní pl      46.706             16         747          1/1       16        747.29</t>
  </si>
  <si>
    <t xml:space="preserve"> 478   14         466/21       29   Ostatní pl      46.706            163        7613          1/1      163       7613.06</t>
  </si>
  <si>
    <t xml:space="preserve"> 479   15         466/22       29   Ostatní pl      46.706           1414       66042          1/1     1414      66042.15</t>
  </si>
  <si>
    <t xml:space="preserve"> 480   16         466/23       29   Ostatní pl      46.706            775       36197          1/1      775      36197.08</t>
  </si>
  <si>
    <t xml:space="preserve"> 481   17         466/24       29   Ostatní pl      46.706           1392       65015          1/1     1392      65014.62</t>
  </si>
  <si>
    <t xml:space="preserve"> 482   18         466/26       29   Ostatní pl      46.706            677       31620          1/1      677      31619.90</t>
  </si>
  <si>
    <t xml:space="preserve"> 483   19         466/27       29   Ostatní pl      46.706            696       32507          1/1      696      32507.31</t>
  </si>
  <si>
    <t xml:space="preserve"> 484   20         466/28       29   Ostatní pl      46.706            230       10742          1/1      230      10742.36</t>
  </si>
  <si>
    <t xml:space="preserve"> 485   21         466/29       29   Ostatní pl      46.706             37        1728          1/1       37       1728.12</t>
  </si>
  <si>
    <t xml:space="preserve"> 486   22         466/34       29   Ostatní pl      46.706            121        5651          1/1      121       5651.42</t>
  </si>
  <si>
    <t xml:space="preserve"> 487   23         466/43       29   Ostatní pl      46.706             60        2802          1/1       60       2802.35</t>
  </si>
  <si>
    <t xml:space="preserve"> 488   24         466/47       29   Ostatní pl      46.706             24        1121          1/1       24       1120.94</t>
  </si>
  <si>
    <t xml:space="preserve"> 489   25          471/1       29   Ostatní pl      20.000           5350      107000          1/1     5350     107000.00</t>
  </si>
  <si>
    <t xml:space="preserve"> 490   26          471/5       29   Ostatní pl      20.000              2          40          1/1        2         40.00</t>
  </si>
  <si>
    <t xml:space="preserve"> 491   27          472/1       29   Ostatní pl      20.000           2596       51920          1/1     2596      51920.00</t>
  </si>
  <si>
    <t xml:space="preserve"> 492   28          472/2       29   Ostatní pl      20.000            331        6620          1/1      331       6620.00</t>
  </si>
  <si>
    <t xml:space="preserve"> 493   29          472/3       29   Ostatní pl      20.000             96        1920          1/1       96       1920.00</t>
  </si>
  <si>
    <t xml:space="preserve"> 494   30          472/4       29   Ostatní pl      20.000             62        1240          1/1       62       1240.00</t>
  </si>
  <si>
    <t xml:space="preserve"> 495   31            600       29   Ostatní pl      30.206           4630      139856          1/1     4630     139855.81</t>
  </si>
  <si>
    <t xml:space="preserve"> 496    1         1383/8       37   Ostatní pl     560.333              6        3362          1/1        6       3362.00</t>
  </si>
  <si>
    <t xml:space="preserve"> 497    2         2841/3       37   Ostatní pl      58.836           1493       87842          1/1     1493      87842.00</t>
  </si>
  <si>
    <t xml:space="preserve"> 498    3         2844/1       37   Ostatní pl      58.836            858       50481          1/1      858      50481.00</t>
  </si>
  <si>
    <t xml:space="preserve"> 499    4         2877/1       37   Ostatní pl      58.836          29352     1726954          1/1    29352    1726954.33</t>
  </si>
  <si>
    <t xml:space="preserve"> 500    5         2889/1       37   Ostatní pl     103.011           8370      862200          1/1     8370     862200.00</t>
  </si>
  <si>
    <t xml:space="preserve"> 501    1          480/3      275   Ostatní pl      17.027           8585      146180          1/1     8585     146180.00</t>
  </si>
  <si>
    <t xml:space="preserve"> 502    2          480/5      275   Ostatní pl      33.301           1504       50085          1/1     1504      50085.00</t>
  </si>
  <si>
    <t xml:space="preserve"> 503    3          488/1      275   Ostatní pl      17.501           4534       79350          1/1     4534      79350.00</t>
  </si>
  <si>
    <t xml:space="preserve"> 504    4          500/2      275   Ostatní pl      17.500           6345      111040          1/1     6345     111040.00</t>
  </si>
  <si>
    <t xml:space="preserve"> 505    5          501/1      275   Ostatní pl      17.501           4573       80030          1/1     4573      80030.00</t>
  </si>
  <si>
    <t xml:space="preserve"> 506    1          356/5      219   Ostatní pl      36.321             56         339          1/6        9        339.00</t>
  </si>
  <si>
    <t xml:space="preserve"> 507    2         385/61       65   Ostatní pl      41.177            365       15029          1/1      365      15029.44</t>
  </si>
  <si>
    <t xml:space="preserve"> 508    3         385/77       65   Ostatní pl      41.176           1204       49576          1/1     1204      49575.87</t>
  </si>
  <si>
    <t xml:space="preserve"> 509    1          236/5      441   Ostatní pl     112.907            681       76890          1/1      681      76890.00</t>
  </si>
  <si>
    <t xml:space="preserve"> 510    2          241/2      441   Ostatní pl     133.738            214       28620          1/1      214      28620.00</t>
  </si>
  <si>
    <t xml:space="preserve"> 511    1            4/2       29   Ostatní pl      20.000            359        7180          1/1      359       7180.00</t>
  </si>
  <si>
    <t xml:space="preserve"> 512    2          119/3       29   Ostatní pl       2.200             24          53          1/1       24         52.80</t>
  </si>
  <si>
    <t xml:space="preserve"> 513    3         201/21       29   Orná půda       24.501            721       17665          1/1      721      17665.00</t>
  </si>
  <si>
    <t xml:space="preserve"> 514    4         201/27       29   Orná půda       24.504            131        3210          1/1      131       3210.00</t>
  </si>
  <si>
    <t xml:space="preserve"> 515    5          358/6       29   Ostatní pl      90.363             80        7229          1/1       80       7229.00</t>
  </si>
  <si>
    <t xml:space="preserve"> 516    6          640/1       29   Ostatní pl      20.000           5773      115460          1/1     5773     115460.00</t>
  </si>
  <si>
    <t xml:space="preserve"> 517    7          640/2       29   Ostatní pl      20.000              3          60          1/1        3         60.00</t>
  </si>
  <si>
    <t xml:space="preserve"> 518    8          640/3       29   Ostatní pl      20.000              2          40          1/1        2         40.00</t>
  </si>
  <si>
    <t xml:space="preserve"> 519    9          640/4       29   Ostatní pl      20.000           4842       96840          1/1     4842      96840.00</t>
  </si>
  <si>
    <t xml:space="preserve"> 520   10          643/1       29   Ostatní pl      20.000           4615       92300          1/1     4615      92300.00</t>
  </si>
  <si>
    <t xml:space="preserve"> 521   11          643/2       29   Ostatní pl      20.000           8242      164840          1/1     8242     164840.00</t>
  </si>
  <si>
    <t xml:space="preserve"> 522   12          643/3       29   Ostatní pl      16.087            415        6676          1/1      415       6676.19</t>
  </si>
  <si>
    <t xml:space="preserve"> 523   13          643/4       29   Ostatní pl      16.087           2506       40315          1/1     2506      40314.56</t>
  </si>
  <si>
    <t xml:space="preserve"> 524   14            647       29   Ostatní pl      19.031           2518       47920          1/1     2518      47920.00</t>
  </si>
  <si>
    <t xml:space="preserve"> 525   15            648       29   Ostatní pl      20.000           1467       29340          1/1     1467      29340.00</t>
  </si>
  <si>
    <t xml:space="preserve"> 526   16          656/1       29   Ostatní pl      42.240            366       15460          1/1      366      15460.00</t>
  </si>
  <si>
    <t xml:space="preserve"> 527   17            661       29   Ostatní pl      17.845           4168       74380          1/1     4168      74380.00</t>
  </si>
  <si>
    <t xml:space="preserve"> 528   18            699       29   Ostatní pl      16.087            473        7609          1/1      473       7609.25</t>
  </si>
  <si>
    <t xml:space="preserve"> 529    1            330       40   Ostatní pl      20.248           6037      122240          1/1     6037     122240.00</t>
  </si>
  <si>
    <t xml:space="preserve"> 530    2          353/2       40   Ostatní pl      19.884            344        6840          1/1      344       6840.00</t>
  </si>
  <si>
    <t xml:space="preserve"> 531    1         1107/3      116   Ostatní pl       1.993            140         279          1/1      140        279.00</t>
  </si>
  <si>
    <t xml:space="preserve"> 532    2         1110/1      116   Ostatní pl      25.517           9494      242256          1/1     9494     242256.00</t>
  </si>
  <si>
    <t xml:space="preserve"> 533    3           1119      116   Ostatní pl      24.500           5800      142100          1/1     5800     142100.00</t>
  </si>
  <si>
    <t xml:space="preserve"> 534    1          325/4      311   Ostatní pl      24.500           1013       24818          1/1     1013      24818.00</t>
  </si>
  <si>
    <t xml:space="preserve"> 535    2          333/1      311   Ostatní pl      21.000          11383      239043          1/1    11383     239043.00</t>
  </si>
  <si>
    <t xml:space="preserve"> 536    1          850/1      345   Ostatní pl      17.500           1126       19705          1/1     1126      19705.00</t>
  </si>
  <si>
    <t xml:space="preserve"> 537    2          850/3      345   Ostatní pl      15.165             91        1380          1/1       91       1379.98</t>
  </si>
  <si>
    <t xml:space="preserve"> 538    3          850/4      345   Ostatní pl      15.165             94        1425          1/1       94       1425.47</t>
  </si>
  <si>
    <t xml:space="preserve"> 539    4          850/5      345   Ostatní pl      15.165            374        5672          1/1      374       5671.56</t>
  </si>
  <si>
    <t xml:space="preserve"> 540    5          850/6      345   Ostatní pl      15.165            101        1532          1/1      101       1531.62</t>
  </si>
  <si>
    <t xml:space="preserve"> 541    6          850/7      345   Ostatní pl      15.165             31         470          1/1       31        470.10</t>
  </si>
  <si>
    <t xml:space="preserve"> 542    7          858/1      345   Ostatní pl      17.500           2559       44783          1/1     2559      44782.50</t>
  </si>
  <si>
    <t xml:space="preserve"> 543    8          858/3      345   Ostatní pl      15.165            171        2593          1/1      171       2593.15</t>
  </si>
  <si>
    <t xml:space="preserve"> 544    9          858/4      345   Ostatní pl      15.165            213        3230          1/1      213       3230.06</t>
  </si>
  <si>
    <t xml:space="preserve"> 545   10          858/5      345   Ostatní pl      15.164             49         743          1/1       49        743.06</t>
  </si>
  <si>
    <t xml:space="preserve"> 546   11           1296      345   Ostatní pl      13.157          18164      238988          1/1    18164     238988.32</t>
  </si>
  <si>
    <t xml:space="preserve"> 547   12           1329      345   Ostatní pl      13.157           5755       75720          1/1     5755      75719.98</t>
  </si>
  <si>
    <t xml:space="preserve"> 548   13           1416      345   Ostatní pl      13.157           5343       70299          1/1     5343      70299.20</t>
  </si>
  <si>
    <t xml:space="preserve"> 549    1          227/2       29   Ostatní pl      50.000            557       27850          1/1      557      27850.00</t>
  </si>
  <si>
    <t xml:space="preserve"> 550    2          245/5       29   Ostatní pl      21.000           1146       24066          1/1     1146      24066.00</t>
  </si>
  <si>
    <t xml:space="preserve"> 551    3            520       29   Ostatní pl      18.025            790       14240          1/1      790      14240.00</t>
  </si>
  <si>
    <t xml:space="preserve"> 552    4          524/1       29   Ostatní pl      19.965           2030       40529          1/1     2030      40529.12</t>
  </si>
  <si>
    <t xml:space="preserve"> 553    5          524/2       29   Ostatní pl      19.965           8109      161897          1/1     8109     161896.88</t>
  </si>
  <si>
    <t xml:space="preserve"> 554    6          526/2       29   Ostatní pl      20.661           4115       85019          1/1     4115      85018.97</t>
  </si>
  <si>
    <t xml:space="preserve"> 555    7          526/4       29   Ostatní pl      20.661          11201      231421          1/1    11201     231421.03</t>
  </si>
  <si>
    <t xml:space="preserve"> 556    8          533/6       29   Ostatní pl      23.168           2992       69320          1/1     2992      69320.00</t>
  </si>
  <si>
    <t xml:space="preserve"> 557    9            537       29   Ostatní pl      20.000            564       11280          1/1      564      11280.00</t>
  </si>
  <si>
    <t xml:space="preserve"> 558   10            553       29   Ostatní pl     179.918             61       10975          1/1       61      10975.00</t>
  </si>
  <si>
    <t xml:space="preserve"> 559   11            554       29   Ostatní pl     161.986             73       11825          1/1       73      11825.00</t>
  </si>
  <si>
    <t xml:space="preserve"> 560   12            555       29   Ostatní pl     388.095             21        8150          1/1       21       8150.00</t>
  </si>
  <si>
    <t xml:space="preserve"> 561    1          969/1      415   Ostatní pl      82.374          18671     1538001          1/1    18671    1538000.64</t>
  </si>
  <si>
    <t xml:space="preserve"> 562    2          969/8      415   Ostatní pl      82.374             10         824          1/1       10        823.74</t>
  </si>
  <si>
    <t xml:space="preserve"> 563    3          969/9      415   Ostatní pl      82.374             86        7084          1/1       86       7084.14</t>
  </si>
  <si>
    <t xml:space="preserve"> 564    4         969/10      415   Ostatní pl      82.374             99        8155          1/1       99       8155.00</t>
  </si>
  <si>
    <t xml:space="preserve"> 565    5         969/12      415   Ostatní pl      82.374             28        2306          1/1       28       2306.47</t>
  </si>
  <si>
    <t xml:space="preserve"> 566    6         969/13      415   Ostatní pl      82.374            116        9555          1/1      116       9555.36</t>
  </si>
  <si>
    <t xml:space="preserve"> 567    7          971/1      415   Ostatní pl      19.420           7066      137220          1/1     7066     137220.00</t>
  </si>
  <si>
    <t xml:space="preserve"> 568    8            979      415   Ostatní pl      18.560           3097       57480          1/1     3097      57480.00</t>
  </si>
  <si>
    <t xml:space="preserve"> 569    9          984/1      415   Ostatní pl      17.142           3625       62140          1/1     3625      62140.00</t>
  </si>
  <si>
    <t xml:space="preserve"> 570    1         112/24      496   Ostatní pl    1454.000             10       14540          1/1       10      14540.00</t>
  </si>
  <si>
    <t xml:space="preserve"> 571    2         112/25      496   Ostatní pl       5.972             32         191          1/1       32        191.10</t>
  </si>
  <si>
    <t xml:space="preserve"> 572    3         128/11      496   Orná půda        8.500              8          68          1/1        8         68.00</t>
  </si>
  <si>
    <t xml:space="preserve"> 573    4          655/6      496   Ostatní pl     175.167             78       13663          1/1       78      13663.00</t>
  </si>
  <si>
    <t xml:space="preserve"> 574    5          662/1      496   Ostatní pl     240.024           6881     1651608          1/1     6881    1651608.19</t>
  </si>
  <si>
    <t xml:space="preserve"> 575    6          662/6      496   Ostatní pl     175.612            858      150675          1/1      858     150675.00</t>
  </si>
  <si>
    <t xml:space="preserve"> 576    7          662/8      496   Ostatní pl     175.000              7        1225          1/1        7       1225.00</t>
  </si>
  <si>
    <t xml:space="preserve"> 577    8          662/9      496   Ostatní pl     175.000             72       12600          1/1       72      12600.00</t>
  </si>
  <si>
    <t xml:space="preserve"> 578    9         662/10      496   Ostatní pl     185.202            223       41300          1/1      223      41300.00</t>
  </si>
  <si>
    <t xml:space="preserve"> 579   10         662/12      496   Ostatní pl     175.000             18        3150          1/1       18       3150.00</t>
  </si>
  <si>
    <t xml:space="preserve"> 580   11         662/14      496   Ostatní pl     175.000             95       16625          1/1       95      16625.00</t>
  </si>
  <si>
    <t xml:space="preserve"> 581   12         662/15      496   Ostatní pl     175.000             34        5950          1/1       34       5950.00</t>
  </si>
  <si>
    <t xml:space="preserve"> 582   13         662/16      496   Ostatní pl     175.000             97       16975          1/1       97      16975.00</t>
  </si>
  <si>
    <t xml:space="preserve"> 583   14         662/17      496   Ostatní pl     175.000             12        2100          1/1       12       2100.00</t>
  </si>
  <si>
    <t xml:space="preserve"> 584   15         662/18      496   Ostatní pl     175.262             26        4557          1/1       26       4556.81</t>
  </si>
  <si>
    <t xml:space="preserve"> 585   16         662/22      496   Ostatní pl     175.000             79       13825          1/1       79      13825.00</t>
  </si>
  <si>
    <t xml:space="preserve"> 586   17         662/23      496   Ostatní pl     240.000           4099      983760          1/1     4099     983760.00</t>
  </si>
  <si>
    <t xml:space="preserve"> 587   18         662/24      496   Ostatní pl     240.000             82       19680          1/1       82      19680.00</t>
  </si>
  <si>
    <t xml:space="preserve"> 588   19         662/25      496   Ostatní pl     240.000            139       33360          1/1      139      33360.00</t>
  </si>
  <si>
    <t xml:space="preserve"> 589   20         662/26      496   Ostatní pl     240.000           1993      478320          1/1     1993     478320.00</t>
  </si>
  <si>
    <t xml:space="preserve"> 590   21         662/27      496   Ostatní pl     240.000           2411      578640          1/1     2411     578640.00</t>
  </si>
  <si>
    <t xml:space="preserve"> 591   22         662/28      496   Ostatní pl     240.000           2988      717120          1/1     2988     717120.00</t>
  </si>
  <si>
    <t xml:space="preserve"> 592   23         662/45      496   Ostatní pl     240.000              2         480          1/1        2        480.00</t>
  </si>
  <si>
    <t xml:space="preserve"> 593   24          672/1      496   Ostatní pl     149.910          19763     2962672          1/1    19763    2962672.00</t>
  </si>
  <si>
    <t xml:space="preserve"> 594   25          672/4      496   Ostatní pl     546.795             44       24059          1/1       44      24059.00</t>
  </si>
  <si>
    <t xml:space="preserve"> 595   26          701/3      496   Ostatní pl     175.000             15        2625          1/1       15       2625.00</t>
  </si>
  <si>
    <t xml:space="preserve"> 596   27          904/2      496   Ostatní pl    1762.841            138      243272          1/1      138     243272.00</t>
  </si>
  <si>
    <t xml:space="preserve"> CELKEM HRADIŠTĚ U PÍSKU :                                          40204     7993040                 40204    7993040.10</t>
  </si>
  <si>
    <t xml:space="preserve"> 597    1          118/7       46   Orná půda       23.089             45        1039          1/1       45       1039.00</t>
  </si>
  <si>
    <t xml:space="preserve"> 598    2          308/1       46   Ostatní pl      23.094           6597      152353          1/1     6597     152353.00</t>
  </si>
  <si>
    <t xml:space="preserve"> 599    3          308/4      241   Ostatní pl     108.243            259       24920          8/9      230      24920.00</t>
  </si>
  <si>
    <t xml:space="preserve"> 600    4          308/5      241   Ostatní pl     583.875              8        4152          8/9        7       4152.00</t>
  </si>
  <si>
    <t xml:space="preserve"> 601    5          311/2       46   Ostatní pl      17.500            240        4200          1/1      240       4200.00</t>
  </si>
  <si>
    <t xml:space="preserve"> 602    6          319/2       46   Ostatní pl      23.094           8287      191383          1/1     8287     191383.00</t>
  </si>
  <si>
    <t xml:space="preserve"> 603    7            320       46   Ostatní pl      23.094           5423      125240          1/1     5423     125240.00</t>
  </si>
  <si>
    <t xml:space="preserve"> 604    1          480/3       46   Ostatní pl      20.000           1058       21160          1/1     1058      21160.00</t>
  </si>
  <si>
    <t xml:space="preserve"> 605    2          527/5       46   Ostatní pl      52.942           1363       72160          1/1     1363      72160.00</t>
  </si>
  <si>
    <t xml:space="preserve"> 606    3            542       46   Ostatní pl      20.000          14302      286040          1/1    14302     286040.00</t>
  </si>
  <si>
    <t xml:space="preserve"> 607    4            543       46   Ostatní pl      20.000          10298      205960          1/1    10298     205960.00</t>
  </si>
  <si>
    <t xml:space="preserve"> 608    1         1605/2      487   Ostatní pl      27.573            303        8355          1/1      303       8354.50</t>
  </si>
  <si>
    <t xml:space="preserve"> 609    2         1605/6      487   Ostatní pl       3.013            465        1401          1/1      465       1401.15</t>
  </si>
  <si>
    <t xml:space="preserve"> 610    3           1728      487   Ostatní pl       6.250           5018       31363          1/1     5018      31362.50</t>
  </si>
  <si>
    <t xml:space="preserve"> 611    1          495/2       53   Ostatní pl       5.000             21         105          1/1       21        105.00</t>
  </si>
  <si>
    <t xml:space="preserve"> 612    2          954/1       53   Ostatní pl      31.860            200        6372          1/1      200       6372.00</t>
  </si>
  <si>
    <t xml:space="preserve"> 613    3          954/3       53   Ostatní pl      10.000           1100       11000          1/1     1100      11000.00</t>
  </si>
  <si>
    <t xml:space="preserve"> 614    4         954/10       53   Ostatní pl      10.500           1917       20129          1/1     1917      20128.50</t>
  </si>
  <si>
    <t xml:space="preserve"> 615    5         954/11       53   Ostatní pl      30.000             27         810          1/1       27        810.00</t>
  </si>
  <si>
    <t xml:space="preserve"> 616    6         954/12       53   Ostatní pl      30.000            736       22080          1/1      736      22080.00</t>
  </si>
  <si>
    <t xml:space="preserve"> 617    7         954/13       53   Ostatní pl      35.000             14         490          1/1       14        490.00</t>
  </si>
  <si>
    <t xml:space="preserve"> 618    8         954/14       53   Ostatní pl      30.000            834       25020          1/1      834      25020.00</t>
  </si>
  <si>
    <t xml:space="preserve"> 619    9         954/15       53   Ostatní pl      31.875             16         510          1/1       16        510.00</t>
  </si>
  <si>
    <t xml:space="preserve"> 620   10         954/19       53   Ostatní pl      31.859            234        7455          1/1      234       7455.00</t>
  </si>
  <si>
    <t xml:space="preserve"> 621   11         954/24       53   Ostatní pl       3.690            140         517          1/1      140        516.60</t>
  </si>
  <si>
    <t xml:space="preserve"> 622   12         954/27       53   Ostatní pl       4.400             39         172          1/1       39        171.60</t>
  </si>
  <si>
    <t xml:space="preserve"> 623   13         954/29       53   Ostatní pl      31.875              8         255          1/1        8        255.00</t>
  </si>
  <si>
    <t xml:space="preserve"> 624   14         954/30       53   Ostatní pl      10.500            629        6605          1/1      629       6604.50</t>
  </si>
  <si>
    <t xml:space="preserve"> 625   15         954/31       53   Ostatní pl      10.500           7004       73542          1/1     7004      73542.00</t>
  </si>
  <si>
    <t xml:space="preserve"> 626   16         954/33       53   Ostatní pl      31.861            187        5958          1/1      187       5958.00</t>
  </si>
  <si>
    <t xml:space="preserve"> 627   17         954/34       53   Ostatní pl      31.860           1627       51836          1/1     1627      51836.00</t>
  </si>
  <si>
    <t xml:space="preserve"> 628   18         954/35       53   Ostatní pl      31.857             98        3122          1/1       98       3122.00</t>
  </si>
  <si>
    <t xml:space="preserve"> 629   19         954/36       53   Ostatní pl      31.850             40        1274          1/1       40       1274.00</t>
  </si>
  <si>
    <t xml:space="preserve"> 630   20         954/37       53   Ostatní pl      23.041             97        2235          1/1       97       2235.00</t>
  </si>
  <si>
    <t xml:space="preserve"> 631   21         954/41       53   Ostatní pl      31.857            147        4683          1/1      147       4683.00</t>
  </si>
  <si>
    <t xml:space="preserve"> 632   22         954/42       53   Ostatní pl      31.860            157        5002          1/1      157       5002.00</t>
  </si>
  <si>
    <t xml:space="preserve"> 633   23         954/43       53   Ostatní pl       5.940           1596        9480          1/1     1596       9480.24</t>
  </si>
  <si>
    <t xml:space="preserve"> 634   24         954/56       53   Ostatní pl      10.500           4944       51912          1/1     4944      51912.00</t>
  </si>
  <si>
    <t xml:space="preserve"> 635   25         954/58       53   Ostatní pl      30.000            167        5010          1/1      167       5010.00</t>
  </si>
  <si>
    <t xml:space="preserve"> 636   26         954/60       53   Ostatní pl      30.000             90        2700          1/1       90       2700.00</t>
  </si>
  <si>
    <t xml:space="preserve"> 637   27         954/61       53   Ostatní pl      10.500           2865       30083          1/1     2865      30082.50</t>
  </si>
  <si>
    <t xml:space="preserve"> 638    1        1316/16      122   Ostatní pl     100.262            237       23762          1/1      237      23762.00</t>
  </si>
  <si>
    <t xml:space="preserve"> 639    2        1316/17      122   Ostatní pl     114.426             47        5378          1/1       47       5378.00</t>
  </si>
  <si>
    <t xml:space="preserve"> 640    3        1316/18      122   Ostatní pl      82.374          17716     1459334          1/1    17716    1459334.00</t>
  </si>
  <si>
    <t xml:space="preserve"> 641    4        1316/26      122   Ostatní pl     109.404            584       63892          1/1      584      63892.00</t>
  </si>
  <si>
    <t xml:space="preserve"> 642    1          670/4      269   Ostatní pl       2.000             30          60          1/1       30         60.00</t>
  </si>
  <si>
    <t xml:space="preserve"> 643    2          745/1      269   Ostatní pl      19.686           3807       74944          1/1     3807      74944.23</t>
  </si>
  <si>
    <t xml:space="preserve"> 644    3         781/17      269   Ostatní pl      24.501            448       10976          1/1      448      10976.49</t>
  </si>
  <si>
    <t xml:space="preserve"> 645    4            907      269   Ostatní pl      18.016          17628      317581          1/1    17628     317581.30</t>
  </si>
  <si>
    <t xml:space="preserve"> 646    5           1068      269   Ostatní pl      18.016           4201       75684          1/1     4201      75684.08</t>
  </si>
  <si>
    <t xml:space="preserve"> 647    6           1069      269   Ostatní pl       7.781            972        7563          1/1      972       7563.00</t>
  </si>
  <si>
    <t xml:space="preserve"> 648    1          973/5       51   Ostatní pl      40.000           1987       79480          1/1     1987      79480.00</t>
  </si>
  <si>
    <t xml:space="preserve"> 649    2          973/7       51   Ostatní pl      75.014            146       10952          1/1      146      10952.00</t>
  </si>
  <si>
    <t xml:space="preserve"> 650    3           1026       51   Ostatní pl      29.667          11662      345978          1/1    11662     345978.00</t>
  </si>
  <si>
    <t xml:space="preserve"> 651    4           1027       51   Ostatní pl      77.124           1716      132345          1/1     1716     132345.00</t>
  </si>
  <si>
    <t xml:space="preserve"> 652    5           1175       51   Ostatní pl      40.000          15500      620000          1/1    15500     620000.00</t>
  </si>
  <si>
    <t xml:space="preserve"> 653    1            5/5       46   Ostatní pl     145.370             10        1454          1/1       10       1453.70</t>
  </si>
  <si>
    <t xml:space="preserve"> 654    2        st. 7/7       46   Zastav. pl      51.600              5         258          1/1        5        258.00</t>
  </si>
  <si>
    <t xml:space="preserve"> 655    3         388/42       46   Ostatní pl     101.243            473       47888          1/1      473      47887.90</t>
  </si>
  <si>
    <t xml:space="preserve"> 656    4          523/8       46   Ostatní pl     101.243            375       37966          1/1      375      37966.10</t>
  </si>
  <si>
    <t xml:space="preserve"> 657    5         527/29       46   Ostatní pl       1.700            153         260          1/1      153        260.10</t>
  </si>
  <si>
    <t xml:space="preserve"> 658    6         527/30       46   Ostatní pl       1.700             11          19          1/1       11         18.70</t>
  </si>
  <si>
    <t xml:space="preserve"> 659    7          529/1       46   Ostatní pl      20.000           4996       99920          1/1     4996      99920.00</t>
  </si>
  <si>
    <t xml:space="preserve"> 660    8          529/2       46   Ostatní pl      21.396            417        8922          1/1      417       8922.00</t>
  </si>
  <si>
    <t xml:space="preserve"> 661    9          530/1       46   Ostatní pl      21.395          12197      260954          1/1    12197     260954.33</t>
  </si>
  <si>
    <t xml:space="preserve"> 662   10          530/8       46   Ostatní pl       0.500            136          68          1/1      136         68.00</t>
  </si>
  <si>
    <t xml:space="preserve"> 663   11          548/1       46   Ostatní pl      17.026            854       14540          1/1      854      14540.00</t>
  </si>
  <si>
    <t xml:space="preserve"> 664   12          548/2       46   Ostatní pl      21.380           9361      200138          1/1     9361     200138.49</t>
  </si>
  <si>
    <t xml:space="preserve"> 665   13          548/7       46   Ostatní pl      21.412             34         728          1/1       34        728.00</t>
  </si>
  <si>
    <t xml:space="preserve"> 666   14          548/8       46   Ostatní pl      21.375             16         342          1/1       16        342.00</t>
  </si>
  <si>
    <t xml:space="preserve"> 667   15          548/9       46   Ostatní pl      21.410             39         835          1/1       39        835.00</t>
  </si>
  <si>
    <t xml:space="preserve"> 668   16         548/10       46   Ostatní pl      21.402             92        1969          1/1       92       1969.00</t>
  </si>
  <si>
    <t xml:space="preserve"> 669   17         548/11       46   Ostatní pl      21.407             27         578          1/1       27        578.00</t>
  </si>
  <si>
    <t xml:space="preserve"> 670   18         548/12       46   Ostatní pl      21.395           1000       21395          1/1     1000      21395.00</t>
  </si>
  <si>
    <t xml:space="preserve"> 671   19          552/4       46   Ostatní pl      20.000           5408      108160          1/1     5408     108160.00</t>
  </si>
  <si>
    <t xml:space="preserve"> 672   20            553       46   Ostatní pl      20.000           3711       74220          1/1     3711      74220.00</t>
  </si>
  <si>
    <t xml:space="preserve"> 673    1          238/7       59   Orná půda        8.532            919        1568         2/10      184       1568.20</t>
  </si>
  <si>
    <t xml:space="preserve"> 674    2          768/4       43   Ostatní pl      79.853           1122       89595          1/1     1122      89594.58</t>
  </si>
  <si>
    <t xml:space="preserve"> 675    3          771/5       43   Ostatní pl       6.903            103         711          1/1      103        711.00</t>
  </si>
  <si>
    <t xml:space="preserve"> 676    4          785/3       43   Ostatní pl      80.963           2371      191964          1/1     2371     191964.42</t>
  </si>
  <si>
    <t xml:space="preserve"> 677    1            215      217   Ostatní pl       0.000           4607           1          1/1     4607          0.50</t>
  </si>
  <si>
    <t xml:space="preserve"> 678    2          216/1      217   Ostatní pl       0.000           3844           1          1/1     3844          0.50</t>
  </si>
  <si>
    <t xml:space="preserve"> 679    1            927      269   Ostatní pl      45.101          23666     1067350          1/1    23666    1067350.00</t>
  </si>
  <si>
    <t xml:space="preserve"> 680    2           1096      269   Ostatní pl      10.000            493        4930          1/1      493       4930.00</t>
  </si>
  <si>
    <t xml:space="preserve"> CELKEM JEHNĚDNO :                                                  24159     1072280                 24159    1072280.00</t>
  </si>
  <si>
    <t xml:space="preserve"> 681    1         1617/1      340   Ostatní pl      21.688          26146      567066          1/1    26146     567066.00</t>
  </si>
  <si>
    <t xml:space="preserve"> 682    1          534/3       37   Orná půda      195.792             53       10377          1/1       53      10377.00</t>
  </si>
  <si>
    <t xml:space="preserve"> 683    2         535/10       37   Orná půda       78.385            179       14031          1/1      179      14031.00</t>
  </si>
  <si>
    <t xml:space="preserve"> 684    3         1316/1       37   Ostatní pl      20.000           6232      124640          1/1     6232     124640.00</t>
  </si>
  <si>
    <t xml:space="preserve"> 685    4         1316/9       37   Ostatní pl      20.000            112        2240          1/1      112       2240.00</t>
  </si>
  <si>
    <t xml:space="preserve"> 686    5        1316/10       37   Ostatní pl      20.000            205        4100          1/1      205       4100.00</t>
  </si>
  <si>
    <t xml:space="preserve"> 687    6        1316/11       37   Ostatní pl      20.000             62        1240          1/1       62       1240.00</t>
  </si>
  <si>
    <t xml:space="preserve"> 688    7           1317       37   Ostatní pl      24.381           4567      111350          1/1     4567     111350.27</t>
  </si>
  <si>
    <t xml:space="preserve"> 689    8           1318       37   Ostatní pl      20.000          27635      552700          1/1    27635     552700.00</t>
  </si>
  <si>
    <t xml:space="preserve"> 690    9         1324/4       37   Ostatní pl      40.000            916       36640          1/1      916      36640.00</t>
  </si>
  <si>
    <t xml:space="preserve"> 691   10         1324/5       37   Ostatní pl      24.381            650       15848          1/1      650      15847.97</t>
  </si>
  <si>
    <t xml:space="preserve"> 692   11         1324/6       37   Ostatní pl      24.381            108        2633          1/1      108       2633.20</t>
  </si>
  <si>
    <t xml:space="preserve"> 693   12         1324/7       37   Ostatní pl      41.174             23         947          1/1       23        947.00</t>
  </si>
  <si>
    <t xml:space="preserve"> 694   13         1324/8       37   Ostatní pl      24.381           1497       36499          1/1     1497      36499.09</t>
  </si>
  <si>
    <t xml:space="preserve"> 695   14         1324/9       37   Ostatní pl      41.188            319       13139          1/1      319      13139.00</t>
  </si>
  <si>
    <t xml:space="preserve"> 696   15        1324/10       37   Ostatní pl      40.000            917       36680          1/1      917      36680.00</t>
  </si>
  <si>
    <t xml:space="preserve"> 697   16        1324/11       37   Ostatní pl      40.000             67        2680          1/1       67       2680.00</t>
  </si>
  <si>
    <t xml:space="preserve"> 698   17        1324/13      172   Ostatní pl      38.000           1021       19399          1/2      510      19399.00</t>
  </si>
  <si>
    <t xml:space="preserve"> 699   18        1324/14       37   Ostatní pl      24.381           5326      129856          1/1     5326     129855.82</t>
  </si>
  <si>
    <t xml:space="preserve"> 700   19        1324/17       37   Ostatní pl      24.381           2353       57370          1/1     2353      57369.65</t>
  </si>
  <si>
    <t xml:space="preserve"> 701    1           1374      471   Ostatní pl     124.141           1016      126127          1/1     1016     126127.07</t>
  </si>
  <si>
    <t xml:space="preserve"> 702    1         154/12      141   Ostatní pl      49.158             19         934          1/1       19        934.00</t>
  </si>
  <si>
    <t xml:space="preserve"> 703    2         154/13      141   Ostatní pl      42.414             29        1230          1/1       29       1230.00</t>
  </si>
  <si>
    <t xml:space="preserve"> 704    3         154/14      141   Ostatní pl      42.408            125        5301          1/1      125       5301.00</t>
  </si>
  <si>
    <t xml:space="preserve"> 705    4         154/15      141   Ostatní pl      42.409             44        1866          1/1       44       1866.00</t>
  </si>
  <si>
    <t xml:space="preserve"> 706    5         154/16      141   Ostatní pl      42.410            680       28839          1/1      680      28839.00</t>
  </si>
  <si>
    <t xml:space="preserve"> 707    6         154/17      141   Ostatní pl      49.176             17         836          1/1       17        836.00</t>
  </si>
  <si>
    <t xml:space="preserve"> 708    7         154/18      141   Ostatní pl      49.167             12         590          1/1       12        590.00</t>
  </si>
  <si>
    <t xml:space="preserve"> 709    1          957/1       43   Ostatní pl      82.374           7655      630571          1/1     7655     630571.00</t>
  </si>
  <si>
    <t xml:space="preserve"> 710    2          960/7       43   Ostatní pl      38.000           2883      109554          1/1     2883     109554.00</t>
  </si>
  <si>
    <t xml:space="preserve"> 711    3          960/8       43   Ostatní pl      38.000            656       24928          1/1      656      24928.00</t>
  </si>
  <si>
    <t xml:space="preserve"> 712    4          960/9       43   Ostatní pl       5.290            534        2825          1/1      534       2824.86</t>
  </si>
  <si>
    <t xml:space="preserve"> 713    5         960/10       43   Ostatní pl      82.374           2004      165077          1/1     2004     165077.00</t>
  </si>
  <si>
    <t xml:space="preserve"> 714    1            414      208   Ostatní pl      58.836           3394      199689          1/1     3394     199689.00</t>
  </si>
  <si>
    <t xml:space="preserve"> 715    2            426      208   Ostatní pl      58.836           5248      308771          1/1     5248     308771.00</t>
  </si>
  <si>
    <t xml:space="preserve"> 716    1          348/5       46   Ostatní pl      17.502            757       13249          1/1      757      13248.72</t>
  </si>
  <si>
    <t xml:space="preserve"> 717    2          349/2       46   Ostatní pl      17.497            406        7104          1/1      406       7103.76</t>
  </si>
  <si>
    <t xml:space="preserve"> 718    3          352/6       46   Ostatní pl      20.000           9897      197940          1/1     9897     197940.00</t>
  </si>
  <si>
    <t xml:space="preserve"> 719    4          352/8       46   Ostatní pl    3592.833              6       21557          1/1        6      21557.00</t>
  </si>
  <si>
    <t xml:space="preserve"> 720    5          357/1       46   Ostatní pl      24.500           3405       83422          1/1     3405      83422.00</t>
  </si>
  <si>
    <t xml:space="preserve"> 721    1         1197/4       74   Orná půda       37.412              5         187          1/1        5        187.06</t>
  </si>
  <si>
    <t xml:space="preserve"> 722    2         2648/5       74   Ostatní pl      32.783            281        9212          1/1      281       9212.00</t>
  </si>
  <si>
    <t xml:space="preserve"> 723    3           2656       74   Ostatní pl      17.501           8958      156770          1/1     8958     156770.00</t>
  </si>
  <si>
    <t xml:space="preserve"> 724    4         2666/1       74   Ostatní pl      24.500             90        2205          1/1       90       2205.00</t>
  </si>
  <si>
    <t xml:space="preserve"> 725    5         2666/3       74   Ostatní pl      37.412            143        5350          1/1      143       5349.94</t>
  </si>
  <si>
    <t xml:space="preserve"> 726    6        2666/46       74   Ostatní pl      17.509             57         998          1/1       57        998.00</t>
  </si>
  <si>
    <t xml:space="preserve"> 727    7        2666/47       74   Ostatní pl      24.500             40         980          1/1       40        980.00</t>
  </si>
  <si>
    <t xml:space="preserve"> 728    8        2666/48       74   Ostatní pl      24.533             15         368          1/1       15        368.00</t>
  </si>
  <si>
    <t xml:space="preserve"> 729    9        2666/49       74   Ostatní pl      21.000             30         630          1/1       30        630.00</t>
  </si>
  <si>
    <t xml:space="preserve"> 730   10        2666/50       74   Ostatní pl      24.500             68        1666          1/1       68       1666.00</t>
  </si>
  <si>
    <t xml:space="preserve"> 731    1            471      164   Ostatní pl      28.000           6749      188970          1/1     6749     188970.00</t>
  </si>
  <si>
    <t xml:space="preserve"> 732    2            472      164   Ostatní pl      28.596          18878      539840          1/1    18878     539840.00</t>
  </si>
  <si>
    <t xml:space="preserve"> 733    1          236/8       52   Orná půda       24.515             33         809          1/1       33        809.00</t>
  </si>
  <si>
    <t xml:space="preserve"> 734    2         780/12       52   Ostatní pl      50.693            101        5120          1/1      101       5120.00</t>
  </si>
  <si>
    <t xml:space="preserve"> 735    3          794/3       52   Ostatní pl       5.000           7707       38535          1/1     7707      38535.00</t>
  </si>
  <si>
    <t xml:space="preserve"> 736    4          794/4       52   Ostatní pl       2.505            313         784          1/1      313        784.00</t>
  </si>
  <si>
    <t xml:space="preserve"> 737    5          794/5       52   Ostatní pl      21.532            395        8505          1/1      395       8505.00</t>
  </si>
  <si>
    <t xml:space="preserve"> 738    6          794/8       52   Ostatní pl     106.411            282       30008          1/1      282      30008.00</t>
  </si>
  <si>
    <t xml:space="preserve"> 739    7          794/9       52   Ostatní pl       5.000           7220       36100          1/1     7220      36100.00</t>
  </si>
  <si>
    <t xml:space="preserve"> 740    8          803/3       52   Ostatní pl       5.000           7215       36075          1/1     7215      36075.00</t>
  </si>
  <si>
    <t xml:space="preserve"> 741    9            823       52   Ostatní pl      17.497            899       15730          1/1      899      15730.00</t>
  </si>
  <si>
    <t xml:space="preserve"> 742   10            827       52   Ostatní pl      17.507            698       12220          1/1      698      12220.00</t>
  </si>
  <si>
    <t xml:space="preserve"> 743   11            828       52   Ostatní pl      17.500           1200       21000          1/1     1200      21000.00</t>
  </si>
  <si>
    <t xml:space="preserve"> 744   12          840/2       52   Ostatní pl       6.727             88         592          1/1       88        592.00</t>
  </si>
  <si>
    <t xml:space="preserve"> 745   13          840/3       52   Ostatní pl      21.532           6774      145861          1/1     6774     145861.00</t>
  </si>
  <si>
    <t xml:space="preserve"> 746   14          840/4       52   Ostatní pl      21.532           2179       46919          1/1     2179      46919.00</t>
  </si>
  <si>
    <t xml:space="preserve"> 747   15          840/5       52   Ostatní pl      21.534            236        5082          1/1      236       5082.00</t>
  </si>
  <si>
    <t xml:space="preserve"> 748    1          259/2      731   Orná půda       92.992           1531      142370          1/1     1531     142370.00</t>
  </si>
  <si>
    <t xml:space="preserve"> 749    2          599/8      731   Ostatní pl      50.000            209       10450          1/1      209      10450.00</t>
  </si>
  <si>
    <t xml:space="preserve"> 750    3          677/1      731   Ostatní pl      22.524          25955      584608          1/1    25955     584607.58</t>
  </si>
  <si>
    <t xml:space="preserve"> 751    4          680/4      731   Ostatní pl      23.046           8963      206561          1/1     8963     206561.41</t>
  </si>
  <si>
    <t xml:space="preserve"> 752    5          701/1      731   Ostatní pl      23.046           8881      204672          1/1     8881     204672.00</t>
  </si>
  <si>
    <t xml:space="preserve"> 753    1          528/1      213   Ostatní pl      21.000           1936       40656          1/1     1936      40656.00</t>
  </si>
  <si>
    <t xml:space="preserve"> 754    2          528/3      213   Ostatní pl      16.538             80        1323          1/1       80       1323.00</t>
  </si>
  <si>
    <t xml:space="preserve"> 755    3          528/5      213   Ostatní pl      64.526             19        1226          1/1       19       1226.00</t>
  </si>
  <si>
    <t xml:space="preserve"> 756    4          528/7      317   Ostatní pl      24.500             18          88         3/15        4         88.20</t>
  </si>
  <si>
    <t xml:space="preserve"> 757    5          528/8      213   Ostatní pl      24.510             51        1250          1/1       51       1250.00</t>
  </si>
  <si>
    <t xml:space="preserve"> 758    6         528/10      213   Ostatní pl      24.501            489       11981          1/1      489      11981.00</t>
  </si>
  <si>
    <t xml:space="preserve"> 759    7         528/12      213   Ostatní pl      62.999           1447       91160          1/1     1447      91160.00</t>
  </si>
  <si>
    <t xml:space="preserve"> 760    8         528/13      213   Ostatní pl      24.500           1241       30405          1/1     1241      30405.00</t>
  </si>
  <si>
    <t xml:space="preserve"> 761    9         528/15      213   Ostatní pl      21.000           1252       26292          1/1     1252      26292.00</t>
  </si>
  <si>
    <t xml:space="preserve"> 762   10         528/16      213   Ostatní pl     114.910            846       97214          1/1      846      97214.00</t>
  </si>
  <si>
    <t xml:space="preserve"> 763   11         528/18      213   Ostatní pl      24.500           1233       30209          1/1     1233      30209.00</t>
  </si>
  <si>
    <t xml:space="preserve"> 764   12         528/19      373   Ostatní pl      24.500             18         147          2/6        6        147.00</t>
  </si>
  <si>
    <t xml:space="preserve"> 765   13         528/20      213   Ostatní pl      24.501            777       19037          1/1      777      19037.00</t>
  </si>
  <si>
    <t xml:space="preserve"> 766   14          533/1      213   Ostatní pl      24.388           1752       42728          1/1     1752      42728.00</t>
  </si>
  <si>
    <t xml:space="preserve"> 767   15          533/3      213   Ostatní pl      25.309            181        4581          1/1      181       4581.00</t>
  </si>
  <si>
    <t xml:space="preserve"> 768   16          533/8      213   Ostatní pl      24.500             84        2058          1/1       84       2058.00</t>
  </si>
  <si>
    <t xml:space="preserve"> 769   17          533/9      213   Ostatní pl      24.503            143        3504          1/1      143       3504.00</t>
  </si>
  <si>
    <t xml:space="preserve"> 770   18         533/13      124   Ostatní pl      37.649             13          80        15/92        2         79.80</t>
  </si>
  <si>
    <t xml:space="preserve"> 771   19         533/15      213   Ostatní pl      21.000           1917       40257          1/1     1917      40257.00</t>
  </si>
  <si>
    <t xml:space="preserve"> CELKEM KOŽLÍ U ČÍŽOVÉ :                                            13497      444196                 13460     444196.00</t>
  </si>
  <si>
    <t xml:space="preserve"> 772    1         109/20       35   Ostatní pl       7.000            136         952          1/1      136        952.00</t>
  </si>
  <si>
    <t xml:space="preserve"> 773    2         109/23       35   Ostatní pl       7.000             59         413          1/1       59        413.00</t>
  </si>
  <si>
    <t xml:space="preserve"> 774    3            110       35   Ostatní pl       7.000            345        2415          1/1      345       2415.00</t>
  </si>
  <si>
    <t xml:space="preserve"> 775    4          841/2       35   Ostatní pl      25.948           1061       27531          1/1     1061      27531.00</t>
  </si>
  <si>
    <t xml:space="preserve"> 776    5          841/3       35   Ostatní pl      21.000           2693       56553          1/1     2693      56553.00</t>
  </si>
  <si>
    <t xml:space="preserve"> 777    6          841/4       35   Ostatní pl      21.000            329        6909          1/1      329       6909.00</t>
  </si>
  <si>
    <t xml:space="preserve"> 778    7          841/5       35   Ostatní pl      21.000           1083       22743          1/1     1083      22743.00</t>
  </si>
  <si>
    <t xml:space="preserve"> 779    8          841/7       35   Ostatní pl      63.217            184       11632          1/1      184      11632.00</t>
  </si>
  <si>
    <t xml:space="preserve"> 780    9          841/8       35   Ostatní pl      21.000            335        7035          1/1      335       7035.00</t>
  </si>
  <si>
    <t xml:space="preserve"> 781   10          841/9       35   Ostatní pl      21.000             64        1344          1/1       64       1344.00</t>
  </si>
  <si>
    <t xml:space="preserve"> 782   11         841/10       35   Ostatní pl      21.000            158        3318          1/1      158       3318.00</t>
  </si>
  <si>
    <t xml:space="preserve"> 783   12         841/12       35   Ostatní pl      21.000             36         756          1/1       36        756.00</t>
  </si>
  <si>
    <t xml:space="preserve"> 784   13         841/14       35   Ostatní pl      21.000            155        3255          1/1      155       3255.00</t>
  </si>
  <si>
    <t xml:space="preserve"> 785   14            842       35   Ostatní pl      13.633            578        7880          1/1      578       7880.00</t>
  </si>
  <si>
    <t xml:space="preserve"> 786   15            848       35   Ostatní pl      24.595            333        8190          1/1      333       8190.00</t>
  </si>
  <si>
    <t xml:space="preserve"> 787   16          849/2       35   Ostatní pl      35.645            795       28338          1/1      795      28338.00</t>
  </si>
  <si>
    <t xml:space="preserve"> 788   17          849/3       35   Ostatní pl      21.000            332        6972          1/1      332       6972.00</t>
  </si>
  <si>
    <t xml:space="preserve"> 789   18          849/4       35   Ostatní pl      21.000           2235       46935          1/1     2235      46935.00</t>
  </si>
  <si>
    <t xml:space="preserve"> 790   19          849/5       35   Ostatní pl      21.000            201        4221          1/1      201       4221.00</t>
  </si>
  <si>
    <t xml:space="preserve"> 791   20          849/6       35   Ostatní pl      21.000             79        1659          1/1       79       1659.00</t>
  </si>
  <si>
    <t xml:space="preserve"> 792   21          849/7       35   Ostatní pl      35.642             12         428          1/1       12        427.70</t>
  </si>
  <si>
    <t xml:space="preserve"> 793   22          849/8       35   Ostatní pl      21.000            322        6762          1/1      322       6762.00</t>
  </si>
  <si>
    <t xml:space="preserve"> 794   23          849/9       35   Ostatní pl      21.000            270        5670          1/1      270       5670.00</t>
  </si>
  <si>
    <t xml:space="preserve"> 795   24         849/10       35   Ostatní pl      38.318            211        8085          1/1      211       8085.00</t>
  </si>
  <si>
    <t xml:space="preserve"> 796   25         849/11       35   Ostatní pl      25.941             68        1764          1/1       68       1764.00</t>
  </si>
  <si>
    <t xml:space="preserve"> 797   26          853/2       35   Ostatní pl      35.646            127        4527          1/1      127       4527.00</t>
  </si>
  <si>
    <t xml:space="preserve"> 798   27          853/3       35   Ostatní pl      21.000              9         189          1/1        9        189.00</t>
  </si>
  <si>
    <t xml:space="preserve"> 799   28          853/4       35   Ostatní pl      35.644             36        1283          1/1       36       1283.20</t>
  </si>
  <si>
    <t xml:space="preserve"> 800   29          853/5       35   Ostatní pl      21.000            304        6384          1/1      304       6384.00</t>
  </si>
  <si>
    <t xml:space="preserve"> 801   30          853/6       35   Ostatní pl      21.000            496       10416          1/1      496      10416.00</t>
  </si>
  <si>
    <t xml:space="preserve"> 802   31          853/7       35   Ostatní pl      10.000             13         130          1/1       13        130.00</t>
  </si>
  <si>
    <t xml:space="preserve"> 803   32          853/8       35   Ostatní pl      21.000           1193       25053          1/1     1193      25053.00</t>
  </si>
  <si>
    <t xml:space="preserve"> 804    1        1305/15       76   Ostatní pl      18.706           3850       72020          1/1     3850      72020.00</t>
  </si>
  <si>
    <t xml:space="preserve"> 805    2           1391       76   Ostatní pl      17.353          12235      212311          1/1    12235     212311.00</t>
  </si>
  <si>
    <t xml:space="preserve"> 806    1           1045       63   Ostatní pl      42.000           1634       68628          1/1     1634      68628.00</t>
  </si>
  <si>
    <t xml:space="preserve"> 807    2           1058       63   Ostatní pl      26.054          21792      567778          1/1    21792     567778.17</t>
  </si>
  <si>
    <t xml:space="preserve"> 808    3         1099/1       63   Ostatní pl      17.497            771       13490          1/1      771      13490.00</t>
  </si>
  <si>
    <t xml:space="preserve"> 809    4         1099/2       63   Ostatní pl      45.727            756       34570          1/1      756      34569.83</t>
  </si>
  <si>
    <t xml:space="preserve"> 810    5         1099/5       63   Ostatní pl      81.260           3055      248250          1/1     3055     248250.00</t>
  </si>
  <si>
    <t xml:space="preserve"> 811    6         1102/2       63   Ostatní pl      78.881            118        9308          1/1      118       9308.00</t>
  </si>
  <si>
    <t xml:space="preserve"> 812    1           63/2      163   Ostatní pl     462.835            248      114783          1/1      248     114783.00</t>
  </si>
  <si>
    <t xml:space="preserve"> 813    2         1430/4      163   Ostatní pl     114.790           2322      266542          1/1     2322     266542.00</t>
  </si>
  <si>
    <t xml:space="preserve"> 814    3        1430/21      163   Ostatní pl      77.123            439       33857          1/1      439      33857.00</t>
  </si>
  <si>
    <t xml:space="preserve"> 815    4         1435/1      163   Ostatní pl      14.222          15672      222890          1/1    15672     222890.00</t>
  </si>
  <si>
    <t xml:space="preserve"> 816    5         1435/8      163   Ostatní pl     318.150            100       31815          1/1      100      31815.00</t>
  </si>
  <si>
    <t xml:space="preserve"> 817    6         1435/9      163   Ostatní pl     318.125             72       22905          1/1       72      22905.00</t>
  </si>
  <si>
    <t xml:space="preserve"> 818    7        1435/10      163   Ostatní pl     143.328            268       38412          1/1      268      38412.00</t>
  </si>
  <si>
    <t xml:space="preserve"> 819    8        1435/11      163   Ostatní pl     154.043             46        7086          1/1       46       7086.00</t>
  </si>
  <si>
    <t xml:space="preserve"> 820    9        1435/12      163   Ostatní pl     462.732            250      115683          1/1      250     115683.00</t>
  </si>
  <si>
    <t xml:space="preserve"> 821   10        1435/13      163   Ostatní pl      98.818            296       29250          1/1      296      29250.00</t>
  </si>
  <si>
    <t xml:space="preserve"> 822   11        1435/14      163   Ostatní pl     473.206            141       66722          1/1      141      66722.00</t>
  </si>
  <si>
    <t xml:space="preserve"> 823   12        1435/15      163   Ostatní pl      77.126            182       14037          1/1      182      14037.00</t>
  </si>
  <si>
    <t xml:space="preserve"> 824   13        1435/16      163   Ostatní pl      77.121             66        5090          1/1       66       5090.00</t>
  </si>
  <si>
    <t xml:space="preserve"> 825   14        1435/17      163   Ostatní pl      77.100             20        1542          1/1       20       1542.00</t>
  </si>
  <si>
    <t xml:space="preserve"> 826   15        1435/18      163   Ostatní pl      77.122             98        7558          1/1       98       7558.00</t>
  </si>
  <si>
    <t xml:space="preserve"> 827   16        1435/20      163   Ostatní pl     318.167             42       13363          1/1       42      13363.00</t>
  </si>
  <si>
    <t xml:space="preserve"> 828   17        1435/21      163   Ostatní pl     318.174             69       21954          1/1       69      21954.00</t>
  </si>
  <si>
    <t xml:space="preserve"> 829   18        1435/22      163   Ostatní pl     318.188             16        5091          1/1       16       5091.00</t>
  </si>
  <si>
    <t xml:space="preserve"> 830   19        1435/23      163   Ostatní pl     318.152             33       10499          1/1       33      10499.00</t>
  </si>
  <si>
    <t xml:space="preserve"> 831   20        1435/24      163   Ostatní pl     318.172             58       18454          1/1       58      18454.00</t>
  </si>
  <si>
    <t xml:space="preserve"> 832   21        1435/25      163   Ostatní pl     318.143             35       11135          1/1       35      11135.00</t>
  </si>
  <si>
    <t xml:space="preserve"> 833   22        1435/31      163   Ostatní pl     145.949             59        8611          1/1       59       8611.00</t>
  </si>
  <si>
    <t xml:space="preserve"> 834   23        1435/32      163   Ostatní pl     146.509             57        8351          1/1       57       8351.00</t>
  </si>
  <si>
    <t xml:space="preserve"> 835   24        1435/33      163   Ostatní pl      77.125             24        1851          1/1       24       1851.00</t>
  </si>
  <si>
    <t xml:space="preserve"> 836   25        1435/34      163   Ostatní pl     318.125             48       15270          1/1       48      15270.00</t>
  </si>
  <si>
    <t xml:space="preserve"> 837   26        1435/37      163   Ostatní pl     147.018            110       16172          1/1      110      16172.00</t>
  </si>
  <si>
    <t xml:space="preserve"> 838   27         1443/1      163   Ostatní pl      14.222           5211       74112          1/1     5211      74112.00</t>
  </si>
  <si>
    <t xml:space="preserve"> 839   28         1443/5      163   Ostatní pl      77.121             91        7018          1/1       91       7018.00</t>
  </si>
  <si>
    <t xml:space="preserve"> 840   29         1443/7      163   Ostatní pl     318.171             76       24181          1/1       76      24181.00</t>
  </si>
  <si>
    <t xml:space="preserve"> 841   30         1443/8      163   Ostatní pl     318.163             92       29271          1/1       92      29271.00</t>
  </si>
  <si>
    <t xml:space="preserve"> 842   31         1443/9      163   Ostatní pl     318.148             54       17180          1/1       54      17180.00</t>
  </si>
  <si>
    <t xml:space="preserve"> 843   32        1443/10      163   Ostatní pl     318.158             38       12090          1/1       38      12090.00</t>
  </si>
  <si>
    <t xml:space="preserve"> 844   33        1443/11      163   Ostatní pl     318.171             70       22272          1/1       70      22272.00</t>
  </si>
  <si>
    <t xml:space="preserve"> 845   34        1443/14      163   Ostatní pl     140.500            112       15736          1/1      112      15736.00</t>
  </si>
  <si>
    <t xml:space="preserve"> 846   35        1443/17      163   Ostatní pl     318.146            205       65220          1/1      205      65220.00</t>
  </si>
  <si>
    <t xml:space="preserve"> 847   36        1443/18      163   Ostatní pl     318.157            586      186440          1/1      586     186440.00</t>
  </si>
  <si>
    <t xml:space="preserve"> 848   37        1500/38      163   Vodní ploc       0.333              3           1          1/1        3          1.00</t>
  </si>
  <si>
    <t xml:space="preserve"> 849    1          559/2      189   Ostatní pl      28.000           1030       28840          1/1     1030      28840.00</t>
  </si>
  <si>
    <t xml:space="preserve"> 850    2         559/27      189   Ostatní pl       5.200            761        3957          1/1      761       3957.20</t>
  </si>
  <si>
    <t xml:space="preserve"> 851    3          572/1      189   Ostatní pl       5.200          15791       82113          1/1    15791      82113.20</t>
  </si>
  <si>
    <t xml:space="preserve"> 852    4          572/2      189   Ostatní pl      48.127            395       19010          1/1      395      19010.00</t>
  </si>
  <si>
    <t xml:space="preserve"> 853    1           4915       53   Ostatní pl      16.493          14719      242762          1/1    14719     242762.00</t>
  </si>
  <si>
    <t xml:space="preserve"> 854    2           4928       53   Ostatní pl     121.774             62        7550          1/1       62       7550.00</t>
  </si>
  <si>
    <t xml:space="preserve"> 855    3           4930       53   Ostatní pl     194.196             56       10875          1/1       56      10875.00</t>
  </si>
  <si>
    <t xml:space="preserve"> 856    4         4931/2       53   Ostatní pl     152.388             98       14934          1/1       98      14934.00</t>
  </si>
  <si>
    <t xml:space="preserve"> 857    5           4949       53   Ostatní pl     187.717             60       11263          1/1       60      11263.00</t>
  </si>
  <si>
    <t xml:space="preserve"> 858    1          216/4      213   Ostatní pl     100.000             12        1200          1/1       12       1200.00</t>
  </si>
  <si>
    <t xml:space="preserve"> 859    2          217/2      213   Ostatní pl      80.000            278       22240          1/1      278      22240.00</t>
  </si>
  <si>
    <t xml:space="preserve"> 860    3          270/1      213   Ostatní pl      51.000          12946      660250          1/1    12946     660250.00</t>
  </si>
  <si>
    <t xml:space="preserve"> 861    4          277/1      213   Ostatní pl      25.163            496       12481          1/1      496      12481.00</t>
  </si>
  <si>
    <t xml:space="preserve"> 862    5          278/1      213   Ostatní pl      41.668          14011      583810          1/1    14011     583810.00</t>
  </si>
  <si>
    <t xml:space="preserve"> 863    6          283/1      213   Ostatní pl      25.956          16133      418754          1/1    16133     418754.00</t>
  </si>
  <si>
    <t xml:space="preserve"> 864    7         291/24      213   Ostatní pl      43.797            118        5168          1/1      118       5168.00</t>
  </si>
  <si>
    <t xml:space="preserve"> 865    8         291/25      213   Ostatní pl      50.000              7         350          1/1        7        350.00</t>
  </si>
  <si>
    <t xml:space="preserve"> 866    9         291/28      213   Ostatní pl      50.344             93        4682          1/1       93       4682.00</t>
  </si>
  <si>
    <t xml:space="preserve"> 867   10         291/31      213   Ostatní pl      44.000              2          88          1/1        2         88.00</t>
  </si>
  <si>
    <t xml:space="preserve"> 868   11         291/32      213   Ostatní pl      43.813             16         701          1/1       16        701.00</t>
  </si>
  <si>
    <t xml:space="preserve"> 869   12         291/33      213   Ostatní pl      50.000             49        2450          1/1       49       2450.00</t>
  </si>
  <si>
    <t xml:space="preserve"> 870   13         291/34      213   Ostatní pl      43.800              5         219          1/1        5        219.00</t>
  </si>
  <si>
    <t xml:space="preserve"> 871   14         291/35      213   Ostatní pl      50.000              2         100          1/1        2        100.00</t>
  </si>
  <si>
    <t xml:space="preserve"> 872   15         291/36      213   Ostatní pl      50.000             50        2500          1/1       50       2500.00</t>
  </si>
  <si>
    <t xml:space="preserve"> 873   16         291/37      213   Ostatní pl      43.824             17         745          1/1       17        745.00</t>
  </si>
  <si>
    <t xml:space="preserve"> 874   17          292/4      213   Ostatní pl      50.036            309       15461          1/1      309      15461.00</t>
  </si>
  <si>
    <t xml:space="preserve"> 875   18          292/6      213   Ostatní pl      50.318             22        1107          1/1       22       1107.00</t>
  </si>
  <si>
    <t xml:space="preserve"> 876   19          292/7      213   Ostatní pl      43.818             11         482          1/1       11        482.00</t>
  </si>
  <si>
    <t xml:space="preserve"> 877   20          296/3      213   Ostatní pl      50.000           1891       94550          1/1     1891      94550.00</t>
  </si>
  <si>
    <t xml:space="preserve"> 878   21          296/4      213   Ostatní pl      50.000           1090       54500          1/1     1090      54500.00</t>
  </si>
  <si>
    <t xml:space="preserve"> 879   22          296/5      213   Orná půda       54.800            465       25482          1/1      465      25482.00</t>
  </si>
  <si>
    <t xml:space="preserve"> 880   23          296/9      213   Trvalý tra      55.159            709       39108          1/1      709      39108.00</t>
  </si>
  <si>
    <t xml:space="preserve"> 881   24         296/10      213   Ostatní pl      50.000             48        2400          1/1       48       2400.00</t>
  </si>
  <si>
    <t xml:space="preserve"> 882    1          94/28      276   Orná půda       50.000            136        6800          1/1      136       6800.00</t>
  </si>
  <si>
    <t xml:space="preserve"> 883    2          436/1      276   Orná půda       50.000             93        4650          1/1       93       4650.00</t>
  </si>
  <si>
    <t xml:space="preserve"> 884    3          879/2      276   Ostatní pl      23.074           7442      171720          1/1     7442     171720.00</t>
  </si>
  <si>
    <t xml:space="preserve"> 885    4          885/5      276   Ostatní pl      24.486            243        5950          1/1      243       5950.00</t>
  </si>
  <si>
    <t xml:space="preserve"> 886    5          885/9      276   Ostatní pl      50.000              8         400          1/1        8        400.00</t>
  </si>
  <si>
    <t xml:space="preserve"> 887    6         885/10      276   Ostatní pl      50.000          17737      886850          1/1    17737     886850.00</t>
  </si>
  <si>
    <t xml:space="preserve"> 888    7         885/11      276   Ostatní pl      50.000            101        5050          1/1      101       5050.00</t>
  </si>
  <si>
    <t xml:space="preserve"> 889    8         885/12      276   Ostatní pl      50.000             22        1100          1/1       22       1100.00</t>
  </si>
  <si>
    <t xml:space="preserve"> 890    9         885/13      276   Ostatní pl      50.000            159        7950          1/1      159       7950.00</t>
  </si>
  <si>
    <t xml:space="preserve"> 891    1         1948/2      107   Ostatní pl      25.375           2717       68943          1/1     2717      68943.00</t>
  </si>
  <si>
    <t xml:space="preserve"> 892    2           1970      107   Ostatní pl      20.745           2779       57650          1/1     2779      57650.00</t>
  </si>
  <si>
    <t xml:space="preserve"> 893    3         1973/1      107   Ostatní pl      16.462          28173      463770          1/1    28173     463770.00</t>
  </si>
  <si>
    <t xml:space="preserve"> 894    4         1982/2      107   Ostatní pl      22.817          23245      530381          1/1    23245     530381.00</t>
  </si>
  <si>
    <t xml:space="preserve"> 895    5        1982/31      107   Ostatní pl      17.523          19013      333164          1/1    19013     333164.00</t>
  </si>
  <si>
    <t xml:space="preserve"> 896    6        1982/38      107   Ostatní pl      25.507           4306      109834          1/1     4306     109834.00</t>
  </si>
  <si>
    <t xml:space="preserve"> 897    1          581/1       20   Ostatní pl      23.879          12974      309804          1/1    12974     309804.48</t>
  </si>
  <si>
    <t xml:space="preserve"> 898    2          581/2       20   Ostatní pl      21.000          13903      291963          1/1    13903     291963.00</t>
  </si>
  <si>
    <t xml:space="preserve"> 899    3          581/7       20   Ostatní pl     151.667              9        1365          1/1        9       1365.00</t>
  </si>
  <si>
    <t xml:space="preserve"> 900    4          583/3       20   Ostatní pl      21.000             60        1260          1/1       60       1260.00</t>
  </si>
  <si>
    <t xml:space="preserve"> 901    5            609       20   Ostatní pl      21.745           4917      106920          1/1     4917     106920.00</t>
  </si>
  <si>
    <t xml:space="preserve"> 902    6          611/1       20   Ostatní pl      22.907            430        9850          1/1      430       9850.00</t>
  </si>
  <si>
    <t xml:space="preserve"> 903    1       st. 98/1       97   Zastav. pl      40.000              3         120          1/1        3        120.00</t>
  </si>
  <si>
    <t xml:space="preserve"> 904    2          271/3       97   Ostatní pl      17.793            526        9359          1/1      526       9359.00</t>
  </si>
  <si>
    <t xml:space="preserve"> 905    3          271/9       97   Vodní ploc      17.789             19         338          1/1       19        338.00</t>
  </si>
  <si>
    <t xml:space="preserve"> 906    4            721       97   Ostatní pl      21.474           1446       31051          1/1     1446      31051.00</t>
  </si>
  <si>
    <t xml:space="preserve"> 907    5          739/1       97   Ostatní pl      17.792          11363      202168          1/1    11363     202168.00</t>
  </si>
  <si>
    <t xml:space="preserve"> 908    6          739/2       97   Ostatní pl      21.474           7765      166746          1/1     7765     166746.00</t>
  </si>
  <si>
    <t xml:space="preserve"> 909    7            741       97   Ostatní pl      21.475            223        4789          1/1      223       4789.00</t>
  </si>
  <si>
    <t xml:space="preserve"> 910    8            758       97   Ostatní pl      21.475            223        4789          1/1      223       4789.00</t>
  </si>
  <si>
    <t xml:space="preserve"> 911    9            759       97   Ostatní pl      21.473            528       11338          1/1      528      11338.00</t>
  </si>
  <si>
    <t xml:space="preserve"> 912   10            760       97   Ostatní pl      21.474           2568       55145          1/1     2568      55145.00</t>
  </si>
  <si>
    <t xml:space="preserve"> 913    1            823      359   Ostatní pl      24.502           2990       73260          1/1     2990      73260.00</t>
  </si>
  <si>
    <t xml:space="preserve"> 914    2         2127/4      359   Ostatní pl      24.500           3925       96163          1/1     3925      96162.50</t>
  </si>
  <si>
    <t xml:space="preserve"> 915    3         2127/7      359   Ostatní pl       6.272          18304      114807          1/1    18304     114807.00</t>
  </si>
  <si>
    <t xml:space="preserve"> 916    4           2760      359   Ostatní pl      45.797           4851      222163          1/1     4851     222162.78</t>
  </si>
  <si>
    <t xml:space="preserve"> 917    5           2761      359   Ostatní pl      45.797           5360      245474          1/1     5360     245473.61</t>
  </si>
  <si>
    <t xml:space="preserve"> 918    6           2762      359   Ostatní pl      45.797           5693      260724          1/1     5693     260724.11</t>
  </si>
  <si>
    <t xml:space="preserve"> CELKEM LAZIŠTĚ :                                                   41123     1012590                 41123    1012590.00</t>
  </si>
  <si>
    <t xml:space="preserve"> 919    1           1302      129   Ostatní pl      18.100          20675      374220          1/1    20675     374220.00</t>
  </si>
  <si>
    <t xml:space="preserve"> 920    1          494/2      573   Ostatní pl      12.661            753        9534          1/1      753       9533.70</t>
  </si>
  <si>
    <t xml:space="preserve"> 921    2          505/1      573   Ostatní pl      17.434           1611       28086          1/1     1611      28085.54</t>
  </si>
  <si>
    <t xml:space="preserve"> 922    3          505/4      573   Ostatní pl       3.737             55         206          1/1       55        205.53</t>
  </si>
  <si>
    <t xml:space="preserve"> 923    4            663      573   Ostatní pl      11.522          11779      135713          1/1    11779     135712.80</t>
  </si>
  <si>
    <t xml:space="preserve"> 924    5            712      573   Ostatní pl      11.522           6000       69130          1/1     6000      69129.53</t>
  </si>
  <si>
    <t xml:space="preserve"> 925    6            825      573   Ostatní pl      11.522           3284       37837          1/1     3284      37836.90</t>
  </si>
  <si>
    <t xml:space="preserve"> 926    1        1545/40       83   Ostatní pl      20.273             11         223          1/1       11        223.00</t>
  </si>
  <si>
    <t xml:space="preserve"> 927    2         1556/8       83   Ostatní pl       3.980             55         219          1/1       55        218.90</t>
  </si>
  <si>
    <t xml:space="preserve"> 928    3         1569/1       83   Ostatní pl      20.000           9443      188860          1/1     9443     188860.00</t>
  </si>
  <si>
    <t xml:space="preserve"> 929    4           1590       83   Ostatní pl      21.281           8933      190100          1/1     8933     190100.00</t>
  </si>
  <si>
    <t xml:space="preserve"> 930    5         1591/5       83   Ostatní pl       3.980            142         565          1/1      142        565.16</t>
  </si>
  <si>
    <t xml:space="preserve"> 931    6         1591/6       83   Ostatní pl      20.251          10012      202754          1/1    10012     202754.36</t>
  </si>
  <si>
    <t xml:space="preserve"> 932    1           17/2      308   Zahrada          4.133             60         248          1/1       60        248.00</t>
  </si>
  <si>
    <t xml:space="preserve"> 933    2          342/3      308   Ostatní pl      21.000           1473       30933          1/1     1473      30933.00</t>
  </si>
  <si>
    <t xml:space="preserve"> 934    3         342/14      308   Ostatní pl      11.446            224        2564          1/1      224       2564.00</t>
  </si>
  <si>
    <t xml:space="preserve"> 935    4         342/22      308   Ostatní pl      10.000             70         700          1/1       70        700.00</t>
  </si>
  <si>
    <t xml:space="preserve"> 936    5         342/24      308   Ostatní pl      10.000             50         500          1/1       50        500.00</t>
  </si>
  <si>
    <t xml:space="preserve"> 937    6         342/25      308   Ostatní pl      40.807            731       29830          1/1      731      29830.00</t>
  </si>
  <si>
    <t xml:space="preserve"> 938    7         342/27      308   Ostatní pl     184.421             19        3504          1/1       19       3504.00</t>
  </si>
  <si>
    <t xml:space="preserve"> 939    8         342/29      308   Ostatní pl      88.469            307       27160          1/1      307      27160.00</t>
  </si>
  <si>
    <t xml:space="preserve"> 940    9         342/33      308   Ostatní pl      71.074            443       31486          1/1      443      31486.00</t>
  </si>
  <si>
    <t xml:space="preserve"> 941   10         342/36      308   Ostatní pl      45.842            101        4630          1/1      101       4630.00</t>
  </si>
  <si>
    <t xml:space="preserve"> 942   11         342/38      308   Ostatní pl      10.000             86         860          1/1       86        860.00</t>
  </si>
  <si>
    <t xml:space="preserve"> 943   12         342/39      308   Ostatní pl      41.973            299       12550          1/1      299      12550.00</t>
  </si>
  <si>
    <t xml:space="preserve"> 944   13         342/41      308   Ostatní pl     115.783            553       64028          1/1      553      64028.00</t>
  </si>
  <si>
    <t xml:space="preserve"> 945   14         342/43      308   Ostatní pl     100.872            290       29253          1/1      290      29253.00</t>
  </si>
  <si>
    <t xml:space="preserve"> 946   15         342/44      308   Ostatní pl      10.000             30         300          1/1       30        300.00</t>
  </si>
  <si>
    <t xml:space="preserve"> 947   16         342/45      308   Ostatní pl      82.255            353       29036          1/1      353      29036.00</t>
  </si>
  <si>
    <t xml:space="preserve"> 948   17         342/46      308   Ostatní pl      10.000             72         720          1/1       72        720.00</t>
  </si>
  <si>
    <t xml:space="preserve"> 949   18         342/47      308   Ostatní pl      48.082             73        3510          1/1       73       3510.00</t>
  </si>
  <si>
    <t xml:space="preserve"> 950   19         342/52      308   Ostatní pl      88.051            217       19107          1/1      217      19107.00</t>
  </si>
  <si>
    <t xml:space="preserve"> 951   20         342/53      308   Ostatní pl      81.248            576       46799          1/1      576      46799.00</t>
  </si>
  <si>
    <t xml:space="preserve"> 952   21         342/54      308   Ostatní pl      87.465            226       19767          1/1      226      19767.00</t>
  </si>
  <si>
    <t xml:space="preserve"> 953   22         342/55      308   Ostatní pl     753.533             15       11303          1/1       15      11303.00</t>
  </si>
  <si>
    <t xml:space="preserve"> 954   23          346/1      308   Ostatní pl      24.500          10649      260900          1/1    10649     260900.00</t>
  </si>
  <si>
    <t xml:space="preserve"> 955   24          346/2      308   Ostatní pl      23.446           1152       27010          1/1     1152      27010.00</t>
  </si>
  <si>
    <t xml:space="preserve"> 956    1           1631      621   Ostatní pl      50.000          19805      990250          1/1    19805     990250.00</t>
  </si>
  <si>
    <t xml:space="preserve"> 957    2           1676      621   Ostatní pl      50.000           3941      197050          1/1     3941     197050.00</t>
  </si>
  <si>
    <t xml:space="preserve"> 958    1          899/1      503   Ostatní pl      41.900          32069     1343691          1/1    32069    1343691.00</t>
  </si>
  <si>
    <t xml:space="preserve"> 959    2         933/15      503   Ostatní pl      20.000             70        1400          1/1       70       1400.00</t>
  </si>
  <si>
    <t xml:space="preserve"> 960    3         933/16      503   Trvalý tra      41.893             28        1173          1/1       28       1173.00</t>
  </si>
  <si>
    <t xml:space="preserve"> 961    4         933/18      503   Trvalý tra      41.891             46        1927          1/1       46       1927.00</t>
  </si>
  <si>
    <t xml:space="preserve"> 962    5         933/20      503   Trvalý tra      41.898            176        7374          1/1      176       7374.00</t>
  </si>
  <si>
    <t xml:space="preserve"> 963    1         1172/1      239   Ostatní pl      45.000            475       21375          1/1      475      21375.00</t>
  </si>
  <si>
    <t xml:space="preserve"> 964    2        1172/35      239   Ostatní pl     121.479           1460      177360          1/1     1460     177360.00</t>
  </si>
  <si>
    <t xml:space="preserve"> 965    3           2074      239   Ostatní pl      36.145           6308      228003          1/1     6308     228003.09</t>
  </si>
  <si>
    <t xml:space="preserve"> 966    4           2078      239   Ostatní pl      36.145           8871      320643          1/1     8871     320642.91</t>
  </si>
  <si>
    <t xml:space="preserve"> 967    5           2097      239   Ostatní pl     117.531            209       24564          1/1      209      24564.00</t>
  </si>
  <si>
    <t xml:space="preserve"> 968    1          134/2      936   Ostatní pl      49.000            165        8085          1/1      165       8085.00</t>
  </si>
  <si>
    <t xml:space="preserve"> 969    2         137/23      936   Ostatní pl      65.000             48        3120          1/1       48       3120.00</t>
  </si>
  <si>
    <t xml:space="preserve"> 970    3          660/5      936   Ostatní pl      40.000           1358       54320          1/1     1358      54320.00</t>
  </si>
  <si>
    <t xml:space="preserve"> 971    4          662/3      936   Ostatní pl      40.000           1614       64560          1/1     1614      64560.00</t>
  </si>
  <si>
    <t xml:space="preserve"> 972    5          677/1      936   Ostatní pl      40.000            426       17040          1/1      426      17040.00</t>
  </si>
  <si>
    <t xml:space="preserve"> 973    6            841      936   Ostatní pl      48.937           6650      325432          1/1     6650     325432.00</t>
  </si>
  <si>
    <t xml:space="preserve"> 974    7            970      936   Ostatní pl      48.937            600       29362          1/1      600      29362.00</t>
  </si>
  <si>
    <t xml:space="preserve"> 975    8           1176      936   Ostatní pl      48.937          22805     1116013          1/1    22805    1116013.00</t>
  </si>
  <si>
    <t xml:space="preserve"> 976    9           1177      936   Ostatní pl      10.000            496        4960          1/1      496       4960.00</t>
  </si>
  <si>
    <t xml:space="preserve"> 977    1            2/3      722   Ostatní pl       3.000             48         144          1/1       48        144.00</t>
  </si>
  <si>
    <t xml:space="preserve"> 978    2       st. 86/3      722   Zastav. pl     241.667              3         725          1/1        3        725.00</t>
  </si>
  <si>
    <t xml:space="preserve"> 979    3          170/7      722   Ostatní pl      57.625              4         231          1/1        4        230.50</t>
  </si>
  <si>
    <t xml:space="preserve"> 980    4          373/2      722   Ostatní pl       3.403           7796       26533          1/1     7796      26533.20</t>
  </si>
  <si>
    <t xml:space="preserve"> 981    5         574/30      722   Ostatní pl       0.005            214           1          1/1      214          1.00</t>
  </si>
  <si>
    <t xml:space="preserve"> 982    6          851/7      722   Ostatní pl      53.994            328       17710          1/1      328      17710.00</t>
  </si>
  <si>
    <t xml:space="preserve"> 983    7     st. 1406/2      722   Zastav. pl      41.729             48        2003          1/1       48       2003.00</t>
  </si>
  <si>
    <t xml:space="preserve"> 984    8         1484/3      722   Ostatní pl      98.819           8126      803000          1/1     8126     803000.00</t>
  </si>
  <si>
    <t xml:space="preserve"> 985    9         1602/2      722   Ostatní pl     142.989           7253     1037100          1/1     7253    1037100.00</t>
  </si>
  <si>
    <t xml:space="preserve"> 986   10        1602/23      722   Ostatní pl      58.917           2740      161433          1/1     2740     161432.72</t>
  </si>
  <si>
    <t xml:space="preserve"> 987   11        1602/26      722   Ostatní pl      47.075             80        3766          1/1       80       3766.00</t>
  </si>
  <si>
    <t xml:space="preserve"> 988   12        1602/31      722   Ostatní pl      93.314            344       32100          1/1      344      32100.00</t>
  </si>
  <si>
    <t xml:space="preserve"> 989   13        1602/37      722   Ostatní pl      58.736           2075      121877          1/1     2075     121876.89</t>
  </si>
  <si>
    <t xml:space="preserve"> 990   14         1609/2      722   Ostatní pl     152.447          27732     4227668          1/1    27732    4227668.14</t>
  </si>
  <si>
    <t xml:space="preserve"> 991   15         1609/8      722   Ostatní pl      58.833          19240     1131946          1/1    19240    1131946.00</t>
  </si>
  <si>
    <t xml:space="preserve"> 992   16        1609/23      722   Ostatní pl      88.193            285       25135          1/1      285      25134.93</t>
  </si>
  <si>
    <t xml:space="preserve"> 993   17         1611/1      722   Ostatní pl       4.724           9309       43972          1/1     9309      43971.80</t>
  </si>
  <si>
    <t xml:space="preserve"> 994   18           1636      722   Ostatní pl      58.816           3008      176920          1/1     3008     176920.00</t>
  </si>
  <si>
    <t xml:space="preserve"> 995   19       st. 1642      722   Zastav. pl      98.707            232       22900          1/1      232      22900.00</t>
  </si>
  <si>
    <t xml:space="preserve"> 996   20       st. 1643      722   Zastav. pl      93.029            416       38700          1/1      416      38700.00</t>
  </si>
  <si>
    <t xml:space="preserve"> 997   21       st. 1644      722   Zastav. pl     100.000            391       39100          1/1      391      39100.00</t>
  </si>
  <si>
    <t xml:space="preserve"> 998   22         1648/1      722   Ostatní pl     211.832           4226      895200          1/1     4226     895200.00</t>
  </si>
  <si>
    <t xml:space="preserve"> 999   23         1648/3      722   Ostatní pl      59.966          14028      841200          1/1    14028     841200.00</t>
  </si>
  <si>
    <t>1000   24         1648/5      722   Ostatní pl      97.632            494       48230          1/1      494      48230.00</t>
  </si>
  <si>
    <t>1001   25         1648/6      722   Ostatní pl      59.781           2055      122850          1/1     2055     122850.00</t>
  </si>
  <si>
    <t>1002   26         1648/7      722   Ostatní pl      47.251            855       40400          1/1      855      40400.00</t>
  </si>
  <si>
    <t>1003   27         1648/9      722   Ostatní pl      72.308             91        6580          1/1       91       6580.00</t>
  </si>
  <si>
    <t>1004   28        1648/10      722   Ostatní pl      58.516            128        7490          1/1      128       7490.00</t>
  </si>
  <si>
    <t>1005   29        1648/11      722   Ostatní pl     105.000             62        6510          1/1       62       6510.00</t>
  </si>
  <si>
    <t>1006   30        1648/14      722   Ostatní pl      58.838            204       12003          1/1      204      12003.00</t>
  </si>
  <si>
    <t>1007   31           1661      722   Ostatní pl      58.518          17233     1008449          1/1    17233    1008449.00</t>
  </si>
  <si>
    <t>1008   32         1963/1       73   Ostatní pl     100.000           1704        1775         1/96       18       1775.00</t>
  </si>
  <si>
    <t>1009   33         1963/3       73   Ostatní pl     100.001           1142        1190         1/96       12       1189.60</t>
  </si>
  <si>
    <t>1010   34         1974/1      722   Ostatní pl      40.069           3487      139720          1/1     3487     139720.00</t>
  </si>
  <si>
    <t>1011   35         1974/2      722   Ostatní pl      58.832          15648      920607          1/1    15648     920607.00</t>
  </si>
  <si>
    <t>1012   36         1980/1      722   Ostatní pl      59.822            298       17827          1/1      298      17827.00</t>
  </si>
  <si>
    <t>1013   37         1987/4      722   Ostatní pl      40.000           1643       65720          1/1     1643      65720.00</t>
  </si>
  <si>
    <t>1014   38           1994      722   Ostatní pl      58.784           8998      528936          1/1     8998     528936.00</t>
  </si>
  <si>
    <t>1015   39        2007/14      722   Ostatní pl      99.678            286       28508          1/1      286      28508.00</t>
  </si>
  <si>
    <t>1016   40         2009/1      722   Ostatní pl      59.064           4898      289297          1/1     4898     289297.00</t>
  </si>
  <si>
    <t>1017   41         2009/2      722   Ostatní pl      58.858          13479      793345          1/1    13479     793345.00</t>
  </si>
  <si>
    <t>1018   42           2018      722   Ostatní pl      58.862           2241      131910          1/1     2241     131910.00</t>
  </si>
  <si>
    <t>1019   43         2052/1      722   Ostatní pl      79.661           1239       98700          1/1     1239      98700.00</t>
  </si>
  <si>
    <t>1020   44         2052/2       56   Ostatní pl     129.789            175        2271         1/10       18       2271.30</t>
  </si>
  <si>
    <t>1021   45           2053      722   Ostatní pl      70.000            130        9100          1/1      130       9100.00</t>
  </si>
  <si>
    <t>1022   46         2054/1      722   Ostatní pl      55.495           7352      407997          1/1     7352     407997.14</t>
  </si>
  <si>
    <t>1023   47       st. 2077      722   Zastav. pl     100.000            177       17700          1/1      177      17700.00</t>
  </si>
  <si>
    <t>1024   48         2085/1      722   Ostatní pl      70.021           6144      430209          1/1     6144     430209.00</t>
  </si>
  <si>
    <t>1025   49         2093/5      722   Ostatní pl      64.501          10323      665839          1/1    10323     665838.70</t>
  </si>
  <si>
    <t>1026   50       st. 3283      722   Zastav. pl       3.388            283         959          1/1      283        958.80</t>
  </si>
  <si>
    <t xml:space="preserve"> CELKEM MILEVSKO :                                                 208695    15453485                205722   15453484.72</t>
  </si>
  <si>
    <t>1027    1          391/2      306   Ostatní pl     234.917             12        2819          1/1       12       2819.00</t>
  </si>
  <si>
    <t>1028    2          416/4      306   Ostatní pl       4.400              6          26          1/1        6         26.40</t>
  </si>
  <si>
    <t>1029    3          452/7      306   Ostatní pl     123.328             61        7523          1/1       61       7523.00</t>
  </si>
  <si>
    <t>1030    4          452/8      306   Ostatní pl     651.333              3        1954          1/1        3       1954.00</t>
  </si>
  <si>
    <t>1031    5          452/9      306   Ostatní pl       4.400              4          18          1/1        4         17.60</t>
  </si>
  <si>
    <t>1032    6          871/6      306   Ostatní pl       4.700           1706        8018          1/1     1706       8018.20</t>
  </si>
  <si>
    <t>1033    7         920/18      306   Ostatní pl       4.700             47         221          1/1       47        220.90</t>
  </si>
  <si>
    <t>1034    8            955      306   Ostatní pl       4.700            116         545          1/1      116        545.20</t>
  </si>
  <si>
    <t>1035    9          981/1      306   Ostatní pl       3.521           2464        8676          1/1     2464       8676.24</t>
  </si>
  <si>
    <t>1036   10         1049/1      306   Ostatní pl       4.700           2146       10086          1/1     2146      10086.20</t>
  </si>
  <si>
    <t>1037   11           1104      306   Ostatní pl       4.700           4117       19350          1/1     4117      19349.90</t>
  </si>
  <si>
    <t>1038   12           1160      306   Ostatní pl       4.700            718        3375          1/1      718       3374.60</t>
  </si>
  <si>
    <t>1039   13         1161/1      306   Ostatní pl      10.000           1842       18420          1/1     1842      18420.00</t>
  </si>
  <si>
    <t>1040   14           1162      306   Ostatní pl      10.000            122        1220          1/1      122       1220.00</t>
  </si>
  <si>
    <t>1041   15           1163      306   Ostatní pl       4.700           3514       16516          1/1     3514      16515.80</t>
  </si>
  <si>
    <t>1042   16           1164      306   Ostatní pl      10.000           1528       15280          1/1     1528      15280.00</t>
  </si>
  <si>
    <t>1043   17           1175      306   Ostatní pl       4.700             33         155          1/1       33        155.10</t>
  </si>
  <si>
    <t xml:space="preserve"> CELKEM MINICE U MIŠOVIC :                                          18439      114202                 18439     114202.14</t>
  </si>
  <si>
    <t>1044    1          677/8      621   Ostatní pl       6.028           2279       13738          1/1     2279      13737.52</t>
  </si>
  <si>
    <t>1045    2         677/42      621   Ostatní pl       4.220             28         118          1/1       28        118.16</t>
  </si>
  <si>
    <t>1046    3         677/44      621   Ostatní pl       4.220             30         127          1/1       30        126.60</t>
  </si>
  <si>
    <t>1047    4         677/47      621   Ostatní pl       4.220              6          25          1/1        6         25.32</t>
  </si>
  <si>
    <t>1048    5         906/17      621   Ostatní pl       4.090            266        1088          1/1      266       1087.94</t>
  </si>
  <si>
    <t>1049    6         906/18      621   Ostatní pl       4.820             12          58          1/1       12         57.84</t>
  </si>
  <si>
    <t>1050    7         906/19      621   Ostatní pl       4.820             19          92          1/1       19         91.58</t>
  </si>
  <si>
    <t>1051    8          907/1      621   Ostatní pl      19.991           4617       92297          1/1     4617      92296.90</t>
  </si>
  <si>
    <t>1052    9          917/1      621   Ostatní pl      21.140           1187       25093          1/1     1187      25093.00</t>
  </si>
  <si>
    <t>1053   10          951/1      621   Ostatní pl       4.090            527        2155          1/1      527       2155.43</t>
  </si>
  <si>
    <t>1054   11          951/2      621   Ostatní pl       4.090            368        1505          1/1      368       1505.05</t>
  </si>
  <si>
    <t>1055   12          952/1      621   Ostatní pl      18.331           9079      166426          1/1     9079     166425.94</t>
  </si>
  <si>
    <t>1056   13           1066      621   Ostatní pl      20.000           6191      123820          1/1     6191     123820.00</t>
  </si>
  <si>
    <t>1057   14           1105      621   Ostatní pl       4.090           2641       10802          1/1     2641      10801.69</t>
  </si>
  <si>
    <t>1058   15         1149/2      621   Vodní ploc       4.473             32         143          1/1       32        143.15</t>
  </si>
  <si>
    <t>1059   16           1174      621   Ostatní pl       4.090          14723       60217          1/1    14723      60217.07</t>
  </si>
  <si>
    <t>1060   17         1298/2      621   Ostatní pl       4.090             33         135          1/1       33        134.97</t>
  </si>
  <si>
    <t>1061   18           1299      621   Ostatní pl       4.090           1305        5337          1/1     1305       5337.45</t>
  </si>
  <si>
    <t>1062   19           1324      621   Ostatní pl      19.519           3875       75638          1/1     3875      75637.96</t>
  </si>
  <si>
    <t>1063   20           1338      621   Ostatní pl      19.519           1981       38668          1/1     1981      38668.08</t>
  </si>
  <si>
    <t>1064   21           1367      621   Ostatní pl      19.519           3043       59398          1/1     3043      59397.76</t>
  </si>
  <si>
    <t>1065   22           1380      621   Ostatní pl      19.519          13553      264547          1/1    13553     264547.43</t>
  </si>
  <si>
    <t>1066   23           1423      621   Ostatní pl      19.519           1643       32070          1/1     1643      32070.49</t>
  </si>
  <si>
    <t>1067   24         1491/2      621   Ostatní pl       4.090             61         249          1/1       61        249.49</t>
  </si>
  <si>
    <t>1068   25           1541      621   Ostatní pl      19.519           1593       31095          1/1     1593      31094.52</t>
  </si>
  <si>
    <t>1069   26           1550      621   Ostatní pl      19.519           6994      136519          1/1     6994     136519.20</t>
  </si>
  <si>
    <t>1070   27           1580      621   Ostatní pl      19.519            151        2947          1/1      151       2947.44</t>
  </si>
  <si>
    <t>1071   28           1620      621   Ostatní pl      19.519          21652      422636          1/1    21652     422635.65</t>
  </si>
  <si>
    <t>1072   29           1872      621   Ostatní pl      19.519           6305      123070          1/1     6305     123070.28</t>
  </si>
  <si>
    <t>1073   30           1873      621   Ostatní pl      19.519           1523       29728          1/1     1523      29728.16</t>
  </si>
  <si>
    <t>1074   31           1958      621   Ostatní pl      10.000            101        1010          1/1      101       1010.00</t>
  </si>
  <si>
    <t>1075   32           1960      621   Ostatní pl       4.090            575        2352          1/1      575       2351.75</t>
  </si>
  <si>
    <t>1076   33           1961      621   Ostatní pl       4.090            483        1975          1/1      483       1975.47</t>
  </si>
  <si>
    <t xml:space="preserve"> CELKEM MIROTICE :                                                 106876     1725079                106876    1725079.29</t>
  </si>
  <si>
    <t>1077    1          427/5      489   Ostatní pl      20.000           2228       44560          1/1     2228      44560.00</t>
  </si>
  <si>
    <t>1078    2         427/13      489   Ostatní pl      19.832            119        2360          1/1      119       2360.00</t>
  </si>
  <si>
    <t>1079    3          818/3      489   Ostatní pl      34.892            325       11340          1/1      325      11340.00</t>
  </si>
  <si>
    <t>1080    4         868/20      489   Ostatní pl      24.000             52        1248          1/1       52       1248.00</t>
  </si>
  <si>
    <t xml:space="preserve"> CELKEM MIROVICE :                                                   2724       59508                  2724      59508.00</t>
  </si>
  <si>
    <t>1081    1         2084/2       40   Ostatní pl      13.288            260        3455          1/1      260       3455.00</t>
  </si>
  <si>
    <t>1082    2         2084/3       40   Ostatní pl     245.700             10        2457          1/1       10       2457.00</t>
  </si>
  <si>
    <t>1083    3         2098/5       40   Ostatní pl      28.279           2684       75900          1/1     2684      75900.00</t>
  </si>
  <si>
    <t>1084    4        2110/46       40   Ostatní pl      40.000           3845      153800          1/1     3845     153800.00</t>
  </si>
  <si>
    <t>1085    5        2110/81       40   Ostatní pl       7.000             92         644          1/1       92        644.00</t>
  </si>
  <si>
    <t>1086    6        2110/83       40   Ostatní pl       8.532            681        5810          1/1      681       5810.00</t>
  </si>
  <si>
    <t>1087    1          962/5      360   Ostatní pl      16.217           1187       19250          1/1     1187      19250.00</t>
  </si>
  <si>
    <t>1088    2            969      360   Ostatní pl      16.218            262        4249          1/1      262       4249.00</t>
  </si>
  <si>
    <t>1089    3         1318/3      360   Vodní ploc       5.440             69         375          1/1       69        375.36</t>
  </si>
  <si>
    <t>1090    4         1323/2      360   Ostatní pl     127.700             50        6385          1/1       50       6385.00</t>
  </si>
  <si>
    <t>1091    5         1323/3      360   Vodní ploc      86.474            234       20235          1/1      234      20235.00</t>
  </si>
  <si>
    <t>1092    6         1323/4      360   Ostatní pl     449.571              7        3147          1/1        7       3147.00</t>
  </si>
  <si>
    <t>1093    7         1418/2      360   Ostatní pl      16.231           1148       18633          1/1     1148      18633.23</t>
  </si>
  <si>
    <t>1094    8           1424      360   Ostatní pl      16.217           1851       30018          1/1     1851      30018.00</t>
  </si>
  <si>
    <t>1095    9         1433/2      360   Ostatní pl      16.217           5739       93071          1/1     5739      93071.00</t>
  </si>
  <si>
    <t>1096    1          344/2      239   Ostatní pl      30.655            174        5334          1/1      174       5333.95</t>
  </si>
  <si>
    <t>1097    2          344/6      239   Ostatní pl      52.500             58        3045          1/1       58       3045.00</t>
  </si>
  <si>
    <t>1098    3          453/1      239   Ostatní pl      66.110           5270      348402          1/1     5270     348401.70</t>
  </si>
  <si>
    <t>1099    4          460/1      239   Ostatní pl      75.602           5960      450590          1/1     5960     450590.00</t>
  </si>
  <si>
    <t>1100    5          461/7      239   Ostatní pl      67.666             80        5413          1/1       80       5413.24</t>
  </si>
  <si>
    <t>1101    6            467      239   Ostatní pl      67.665           1800      121798          1/1     1800     121797.81</t>
  </si>
  <si>
    <t>1102    7          470/2      239   Ostatní pl      70.000              5         350          1/1        5        350.00</t>
  </si>
  <si>
    <t>1103    1         5495/1       52   Ostatní pl      41.070           4305      176806          1/1     4305     176806.00</t>
  </si>
  <si>
    <t>1104    2         5507/2       52   Ostatní pl      41.222              9         371          1/1        9        371.00</t>
  </si>
  <si>
    <t>1105    3         5507/5       52   Ostatní pl      23.142           1475       34135          1/1     1475      34135.00</t>
  </si>
  <si>
    <t>1106    4           5568       52   Ostatní pl      21.558          11432      246453          1/1    11432     246453.00</t>
  </si>
  <si>
    <t>1107    5           5666       52   Ostatní pl      21.558          17909      386085          1/1    17909     386085.00</t>
  </si>
  <si>
    <t>1108    6           5814       52   Ostatní pl      21.558           1920       41391          1/1     1920      41391.00</t>
  </si>
  <si>
    <t>1109    1         1968/2      264   Ostatní pl       3.129             66         207          1/1       66        206.51</t>
  </si>
  <si>
    <t>1110    2         2005/4      264   Ostatní pl      53.026             76        4030          1/1       76       4029.96</t>
  </si>
  <si>
    <t>1111    3         4059/1      264   Ostatní pl       5.000          27102      135510          1/1    27102     135510.00</t>
  </si>
  <si>
    <t>1112    4         4059/2      264   Ostatní pl       2.532            417        1056          1/1      417       1056.00</t>
  </si>
  <si>
    <t>1113    5         4059/4      264   Ostatní pl      21.000            106        2226          1/1      106       2226.00</t>
  </si>
  <si>
    <t>1114    6         4059/5      264   Ostatní pl      50.000            185        9250          1/1      185       9250.00</t>
  </si>
  <si>
    <t>1115    7         4059/6      264   Ostatní pl      21.000            435        9135          1/1      435       9135.00</t>
  </si>
  <si>
    <t>1116    8         4059/7      264   Ostatní pl      21.000             40         840          1/1       40        840.00</t>
  </si>
  <si>
    <t>1117    9         4059/8      264   Ostatní pl      21.000            236        4956          1/1      236       4956.00</t>
  </si>
  <si>
    <t>1118   10         4059/9      264   Ostatní pl      21.000            185        3885          1/1      185       3885.00</t>
  </si>
  <si>
    <t>1119   11        4059/10      264   Ostatní pl      21.000            745       15645          1/1      745      15645.00</t>
  </si>
  <si>
    <t>1120   12        4059/11      264   Ostatní pl      21.000              6         126          1/1        6        126.00</t>
  </si>
  <si>
    <t>1121   13        4059/12      264   Ostatní pl      21.000              9         189          1/1        9        189.00</t>
  </si>
  <si>
    <t>1122   14        4059/13      264   Ostatní pl      21.000              4          84          1/1        4         84.00</t>
  </si>
  <si>
    <t>1123   15        4059/14      264   Ostatní pl      21.000             44         924          1/1       44        924.00</t>
  </si>
  <si>
    <t>1124   16        4059/15      264   Ostatní pl      50.000            113        5650          1/1      113       5650.00</t>
  </si>
  <si>
    <t>1125   17        4059/16      264   Ostatní pl      21.000             79        1659          1/1       79       1659.00</t>
  </si>
  <si>
    <t>1126   18        4059/18      264   Ostatní pl      21.000             30         630          1/1       30        630.00</t>
  </si>
  <si>
    <t>1127   19        4059/19      264   Ostatní pl      21.000             43         903          1/1       43        903.00</t>
  </si>
  <si>
    <t>1128   20        4059/20      264   Ostatní pl      21.000             86        1806          1/1       86       1806.00</t>
  </si>
  <si>
    <t>1129   21        4059/21      264   Ostatní pl      50.000            165        8250          1/1      165       8250.00</t>
  </si>
  <si>
    <t>1130   22        4059/22      264   Ostatní pl      21.000            353        7413          1/1      353       7413.00</t>
  </si>
  <si>
    <t>1131   23        4059/23      264   Ostatní pl      50.000            151        7550          1/1      151       7550.00</t>
  </si>
  <si>
    <t>1132   24        4059/24      264   Ostatní pl      50.000            146        7300          1/1      146       7300.00</t>
  </si>
  <si>
    <t>1133   25        4059/25      264   Ostatní pl      50.000            167        8350          1/1      167       8350.00</t>
  </si>
  <si>
    <t>1134   26        4059/26      264   Ostatní pl      21.000             91        1911          1/1       91       1911.00</t>
  </si>
  <si>
    <t>1135   27        4059/27      264   Ostatní pl      50.000            285       14250          1/1      285      14250.00</t>
  </si>
  <si>
    <t>1136   28        4059/28      264   Ostatní pl      50.000            180        9000          1/1      180       9000.00</t>
  </si>
  <si>
    <t>1137   29        4059/29      264   Ostatní pl      42.000            181        7602          1/1      181       7602.00</t>
  </si>
  <si>
    <t>1138   30        4059/30      264   Ostatní pl      50.000            335       16750          1/1      335      16750.00</t>
  </si>
  <si>
    <t>1139   31        4059/31      264   Ostatní pl      78.504            234       18370          1/1      234      18370.00</t>
  </si>
  <si>
    <t>1140   32        4059/32      264   Ostatní pl      50.000            197        9850          1/1      197       9850.00</t>
  </si>
  <si>
    <t>1141   33        4059/34      264   Ostatní pl      50.000            118        5900          1/1      118       5900.00</t>
  </si>
  <si>
    <t>1142   34        4059/35      264   Ostatní pl      50.000            169        8450          1/1      169       8450.00</t>
  </si>
  <si>
    <t>1143   35        4059/36      264   Ostatní pl      50.000            242       12100          1/1      242      12100.00</t>
  </si>
  <si>
    <t>1144   36        4059/37      264   Ostatní pl      50.000            241       12050          1/1      241      12050.00</t>
  </si>
  <si>
    <t>1145   37        4059/38      264   Ostatní pl      21.000            508       10668          1/1      508      10668.00</t>
  </si>
  <si>
    <t>1146   38        4059/39      264   Ostatní pl      78.732            179       14093          1/1      179      14093.03</t>
  </si>
  <si>
    <t>1147   39        4059/40      264   Ostatní pl      78.551            372       29221          1/1      372      29221.00</t>
  </si>
  <si>
    <t>1148   40        4059/41      264   Ostatní pl      78.609            230       18080          1/1      230      18080.00</t>
  </si>
  <si>
    <t>1149   41        4059/42      264   Ostatní pl      78.040            364       28407          1/1      364      28406.59</t>
  </si>
  <si>
    <t>1150   42        4059/43      264   Ostatní pl      78.557            131       10291          1/1      131      10291.00</t>
  </si>
  <si>
    <t>1151   43        4059/44      264   Ostatní pl      50.000            232       11600          1/1      232      11600.00</t>
  </si>
  <si>
    <t>1152   44        4059/45      264   Ostatní pl      78.611            185       14543          1/1      185      14543.00</t>
  </si>
  <si>
    <t>1153   45        4059/46      264   Ostatní pl      78.549             82        6441          1/1       82       6441.00</t>
  </si>
  <si>
    <t>1154   46        4059/47      264   Ostatní pl      21.000            192        4032          1/1      192       4032.00</t>
  </si>
  <si>
    <t>1155   47        4059/48      264   Ostatní pl      80.278            147       11801          1/1      147      11800.86</t>
  </si>
  <si>
    <t>1156   48        4059/56      264   Ostatní pl      56.895            553       31463          1/1      553      31462.82</t>
  </si>
  <si>
    <t>1157   49        4059/57      264   Ostatní pl      34.389            307       10557          1/1      307      10557.31</t>
  </si>
  <si>
    <t>1158   50        4059/60      264   Ostatní pl      75.965            126        9572          1/1      126       9571.58</t>
  </si>
  <si>
    <t>1159   51        4059/62      264   Ostatní pl      50.000             52        2600          1/1       52       2600.00</t>
  </si>
  <si>
    <t>1160   52        4059/63      264   Ostatní pl      93.993            134       12595          1/1      134      12595.07</t>
  </si>
  <si>
    <t>1161   53        4059/65      264   Ostatní pl      98.770            106       10470          1/1      106      10469.58</t>
  </si>
  <si>
    <t>1162   54        4059/68      264   Ostatní pl     105.451            441       46504          1/1      441      46503.93</t>
  </si>
  <si>
    <t>1163   55        4059/72      264   Ostatní pl      21.000            126        2646          1/1      126       2646.00</t>
  </si>
  <si>
    <t>1164   56        4059/75      264   Ostatní pl     100.733            267       26896          1/1      267      26895.71</t>
  </si>
  <si>
    <t>1165   57        4059/76      264   Ostatní pl      78.616            383       30110          1/1      383      30110.00</t>
  </si>
  <si>
    <t>1166   58        4059/77      264   Ostatní pl      78.914             84        6629          1/1       84       6628.80</t>
  </si>
  <si>
    <t>1167   59        4059/78      264   Ostatní pl      50.000            203       10150          1/1      203      10150.00</t>
  </si>
  <si>
    <t>1168   60        4059/79      264   Ostatní pl      78.499            302       23707          1/1      302      23706.72</t>
  </si>
  <si>
    <t>1169   61        4059/82      264   Ostatní pl      50.000             70        3500          1/1       70       3500.00</t>
  </si>
  <si>
    <t>1170   62        4059/83      264   Ostatní pl      50.000             33        1650          1/1       33       1650.00</t>
  </si>
  <si>
    <t>1171   63        4059/84      264   Ostatní pl      21.000              9         189          1/1        9        189.00</t>
  </si>
  <si>
    <t>1172   64         4102/1      264   Ostatní pl       5.000           9694       48470          1/1     9694      48470.00</t>
  </si>
  <si>
    <t>1173   65         4102/3      264   Ostatní pl      21.000            112        2352          1/1      112       2352.00</t>
  </si>
  <si>
    <t>1174   66         4102/4      264   Ostatní pl      42.000            720       30240          1/1      720      30240.00</t>
  </si>
  <si>
    <t>1175   67         4102/6      264   Ostatní pl      21.000            133        2793          1/1      133       2793.00</t>
  </si>
  <si>
    <t>1176   68         4102/8      264   Ostatní pl      42.000              9         378          1/1        9        378.00</t>
  </si>
  <si>
    <t>1177   69         4102/9      264   Ostatní pl     100.123           1196      119747          1/1     1196     119747.00</t>
  </si>
  <si>
    <t>1178   70        4102/10      264   Ostatní pl     100.065           1276      127683          1/1     1276     127683.00</t>
  </si>
  <si>
    <t>1179   71        4102/11      264   Ostatní pl      82.375             16        1318          1/1       16       1318.00</t>
  </si>
  <si>
    <t>1180   72        4102/15      264   Ostatní pl      21.000            482       10122          1/1      482      10122.00</t>
  </si>
  <si>
    <t>1181   73        4102/17      264   Ostatní pl      21.000            181        3801          1/1      181       3801.00</t>
  </si>
  <si>
    <t>1182   74        4102/19      264   Ostatní pl      50.000            256       12800          1/1      256      12800.00</t>
  </si>
  <si>
    <t>1183   75        4102/22      264   Ostatní pl      52.042             24        1249          1/1       24       1249.00</t>
  </si>
  <si>
    <t>1184   76        4102/24      264   Ostatní pl      42.000            714       29988          1/1      714      29988.00</t>
  </si>
  <si>
    <t>1185   77        4102/26      264   Ostatní pl      42.000            141        5922          1/1      141       5922.00</t>
  </si>
  <si>
    <t>1186   78        4102/28      264   Ostatní pl       5.000            124         620          1/1      124        620.00</t>
  </si>
  <si>
    <t>1187   79        4102/29      264   Ostatní pl      50.000             86        4300          1/1       86       4300.00</t>
  </si>
  <si>
    <t>1188   80        4102/30      264   Ostatní pl      78.039             46        3590          1/1       46       3589.80</t>
  </si>
  <si>
    <t>1189   81         4128/2      264   Ostatní pl      20.863            139        2900          1/1      139       2900.00</t>
  </si>
  <si>
    <t>1190    1         2114/1       74   Ostatní pl       6.473            482        3120          1/1      482       3120.00</t>
  </si>
  <si>
    <t>1191    2         2114/3       74   Ostatní pl      17.500           1167       20423          1/1     1167      20423.00</t>
  </si>
  <si>
    <t>1192    3         2114/4       74   Ostatní pl       5.000            635        3175          1/1      635       3175.00</t>
  </si>
  <si>
    <t>1193    4         2114/6       74   Ostatní pl      17.500            462        8085          1/1      462       8085.00</t>
  </si>
  <si>
    <t>1194    5         2114/7       74   Ostatní pl       7.354            223        1640          1/1      223       1640.00</t>
  </si>
  <si>
    <t>1195    6         2114/8       74   Ostatní pl      16.785          19989      335510          1/1    19989     335510.00</t>
  </si>
  <si>
    <t>1196    7         2153/1       74   Ostatní pl      23.546           6474      152440          1/1     6474     152440.00</t>
  </si>
  <si>
    <t>1197    8         2153/2       74   Ostatní pl      24.538            119        2920          1/1      119       2920.00</t>
  </si>
  <si>
    <t>1198    1         2844/2      292   Ostatní pl      58.837            832       48952          1/1      832      48952.00</t>
  </si>
  <si>
    <t>1199    2         2877/3      292   Ostatní pl      56.139          18063     1014038          1/1    18063    1014038.00</t>
  </si>
  <si>
    <t>1200    3         2877/4      292   Ostatní pl      58.837            326       19181          1/1      326      19181.00</t>
  </si>
  <si>
    <t>1201    1          935/2       56   Ostatní pl       3.013            466        1404          1/1      466       1404.14</t>
  </si>
  <si>
    <t>1202    2          937/5       56   Trvalý tra       6.000             51         306          1/1       51        306.00</t>
  </si>
  <si>
    <t>1203    3         2798/5       56   Ostatní pl      21.000            654       13734          1/1      654      13734.00</t>
  </si>
  <si>
    <t>1204    4         2821/1       56   Ostatní pl      40.000           8503      340120          1/1     8503     340120.00</t>
  </si>
  <si>
    <t>1205    5         2821/8       56   Ostatní pl      24.133             60        1448          1/1       60       1448.00</t>
  </si>
  <si>
    <t>1206    6         2821/9       56   Ostatní pl      24.122             82        1978          1/1       82       1978.00</t>
  </si>
  <si>
    <t>1207    7        2821/10       56   Ostatní pl      84.018            109        9158          1/1      109       9158.00</t>
  </si>
  <si>
    <t>1208    8        2821/11       56   Ostatní pl      24.128            242        5839          1/1      242       5839.00</t>
  </si>
  <si>
    <t>1209    9        2821/12       56   Ostatní pl      73.946            205       15159          1/1      205      15159.00</t>
  </si>
  <si>
    <t>1210   10        2821/14       56   Ostatní pl      24.128            109        2630          1/1      109       2630.00</t>
  </si>
  <si>
    <t>1211   11        2821/15       56   Ostatní pl      24.127             63        1520          1/1       63       1520.00</t>
  </si>
  <si>
    <t>1212   12        2821/16       56   Ostatní pl     121.075             40        4843          1/1       40       4843.00</t>
  </si>
  <si>
    <t>1213   13        2821/17       56   Ostatní pl      24.130            131        3161          1/1      131       3161.00</t>
  </si>
  <si>
    <t>1214   14        2821/19       56   Ostatní pl      24.126            475       11460          1/1      475      11460.00</t>
  </si>
  <si>
    <t>1215   15        2821/20       56   Ostatní pl      40.000            187        7480          1/1      187       7480.00</t>
  </si>
  <si>
    <t>1216   16        2821/21       56   Ostatní pl      24.131             84        2027          1/1       84       2027.00</t>
  </si>
  <si>
    <t>1217   17        2821/22       56   Ostatní pl      40.000             46        1840          1/1       46       1840.00</t>
  </si>
  <si>
    <t>1218   18        2821/23       56   Ostatní pl      40.000            210        8400          1/1      210       8400.00</t>
  </si>
  <si>
    <t>1219   19        2821/28       56   Ostatní pl      24.126            625       15079          1/1      625      15079.00</t>
  </si>
  <si>
    <t>1220   20        2821/36       56   Ostatní pl      24.126           1034       24946          1/1     1034      24946.00</t>
  </si>
  <si>
    <t>1221   21        2821/37       56   Ostatní pl      40.000             63        2520          1/1       63       2520.00</t>
  </si>
  <si>
    <t>1222   22        2821/38       56   Ostatní pl      24.130             23         555          1/1       23        555.00</t>
  </si>
  <si>
    <t>1223   23        2821/40       56   Ostatní pl      40.000            346       13840          1/1      346      13840.00</t>
  </si>
  <si>
    <t>1224   24        2821/41       56   Ostatní pl      24.125            256        6176          1/1      256       6176.00</t>
  </si>
  <si>
    <t>1225   25        2824/18       56   Ostatní pl       6.300              5          32          1/1        5         31.50</t>
  </si>
  <si>
    <t>1226   26         2825/3       56   Ostatní pl      20.000            851       17020          1/1      851      17020.00</t>
  </si>
  <si>
    <t>1227   27         2877/2       56   Ostatní pl       3.897           6415       24997          1/1     6415      24997.48</t>
  </si>
  <si>
    <t>1228   28         2877/3       56   Ostatní pl     107.522            343       36880          1/1      343      36880.00</t>
  </si>
  <si>
    <t>1229   29         2877/4       56   Ostatní pl      62.167            683       42460          1/1      683      42460.00</t>
  </si>
  <si>
    <t>1230   30         2890/1       56   Ostatní pl       6.250           5473       34206          1/1     5473      34205.70</t>
  </si>
  <si>
    <t>1231   31         2890/3       56   Ostatní pl       6.300           3040       19152          1/1     3040      19152.00</t>
  </si>
  <si>
    <t>1232    1          560/9      270   Ostatní pl     261.429             42       10980          1/1       42      10980.00</t>
  </si>
  <si>
    <t>1233    2            962      270   Ostatní pl      24.183           7613      184108          1/1     7613     184108.00</t>
  </si>
  <si>
    <t>1234    3          980/1      270   Ostatní pl      24.183          15976      386352          1/1    15976     386351.92</t>
  </si>
  <si>
    <t>1235    4            982      270   Ostatní pl      30.000           6324      189720          1/1     6324     189720.00</t>
  </si>
  <si>
    <t>1236    1          60/11       63   Ostatní pl      24.500            148        3626          1/1      148       3626.00</t>
  </si>
  <si>
    <t>1237    2          60/12       63   Ostatní pl      26.284            691       18162          1/1      691      18162.00</t>
  </si>
  <si>
    <t>1238    3          60/23       63   Ostatní pl      17.500             36         630          1/1       36        630.00</t>
  </si>
  <si>
    <t>1239    4             83       63   Ostatní pl      17.500           1158       20265          1/1     1158      20265.00</t>
  </si>
  <si>
    <t>1240    5          286/3       63   Ostatní pl      17.499          18361      321298          1/1    18361     321297.98</t>
  </si>
  <si>
    <t>1241    6            294       63   Ostatní pl      17.505           1090       19080          1/1     1090      19080.00</t>
  </si>
  <si>
    <t>1242    7          298/2       63   Ostatní pl      17.500           5511       96440          1/1     5511      96440.00</t>
  </si>
  <si>
    <t>1243    8          299/5       63   Ostatní pl      17.502            203        3553          1/1      203       3553.00</t>
  </si>
  <si>
    <t>1244    1          780/4      337   Ostatní pl      40.000            313       12520          1/1      313      12520.00</t>
  </si>
  <si>
    <t>1245    2          780/6      337   Ostatní pl      40.000             78        3120          1/1       78       3120.00</t>
  </si>
  <si>
    <t>1246    3          780/7      337   Ostatní pl      40.000            136        5440          1/1      136       5440.00</t>
  </si>
  <si>
    <t>1247    4          780/8      337   Ostatní pl      40.000            622       24880          1/1      622      24880.00</t>
  </si>
  <si>
    <t>1248    5          780/9      337   Ostatní pl      40.000            350       14000          1/1      350      14000.00</t>
  </si>
  <si>
    <t>1249    6         780/11      337   Ostatní pl      84.016            511       42932          1/1      511      42932.00</t>
  </si>
  <si>
    <t>1250    7         780/12      337   Ostatní pl     139.423             26        3625          1/1       26       3625.00</t>
  </si>
  <si>
    <t>1251    8         780/14      337   Ostatní pl      41.607             28        1165          1/1       28       1165.00</t>
  </si>
  <si>
    <t>1252    9         780/15      337   Ostatní pl      41.605             81        3370          1/1       81       3370.00</t>
  </si>
  <si>
    <t>1253   10         780/16      337   Ostatní pl      41.614            477       19850          1/1      477      19850.00</t>
  </si>
  <si>
    <t>1254   11         780/17      337   Ostatní pl      41.616            164        6825          1/1      164       6825.00</t>
  </si>
  <si>
    <t>1255   12         780/18      337   Ostatní pl      41.613            713       29670          1/1      713      29670.00</t>
  </si>
  <si>
    <t>1256    1          764/2      260   Ostatní pl     240.061           7844     1883040          1/1     7844    1883040.00</t>
  </si>
  <si>
    <t>1257    1            177      262   Ostatní pl      35.136          11320      397740          1/1    11320     397740.00</t>
  </si>
  <si>
    <t>1258    2           1022      262   Ostatní pl      20.210           6477      130900          1/1     6477     130900.00</t>
  </si>
  <si>
    <t>1259    3         1025/1      262   Ostatní pl      19.370           7396      143260          1/1     7396     143260.00</t>
  </si>
  <si>
    <t>1260    1          588/1      139   Ostatní pl      19.039          16708      318100          1/1    16708     318100.00</t>
  </si>
  <si>
    <t>1261    2          588/3      139   Ostatní pl      40.000           4352      174080          1/1     4352     174080.00</t>
  </si>
  <si>
    <t>1262    3          596/1      139   Ostatní pl      25.577           6823      174510          1/1     6823     174510.00</t>
  </si>
  <si>
    <t>1263    4          596/2      139   Ostatní pl      24.501           2446       59930          1/1     2446      59930.00</t>
  </si>
  <si>
    <t>1264    5          605/1      139   Ostatní pl      40.000           4590      183600          1/1     4590     183600.00</t>
  </si>
  <si>
    <t>1265    1        st. 157      375   Zastav. pl       6.183            450        2783          1/1      450       2782.50</t>
  </si>
  <si>
    <t>1266    2        st. 158      375   Zastav. pl       6.183            375        2319          1/1      375       2318.80</t>
  </si>
  <si>
    <t>1267    3        st. 159      375   Zastav. pl       6.183            520        3215          1/1      520       3215.40</t>
  </si>
  <si>
    <t>1268    4        st. 160      375   Zastav. pl       6.172            554        3419          1/1      554       3419.40</t>
  </si>
  <si>
    <t>1269    5        st. 161      375   Zastav. pl       6.183            106         655          1/1      106        655.40</t>
  </si>
  <si>
    <t>1270    6         1846/6      375   Ostatní pl       6.506           3409       22180          1/1     3409      22179.70</t>
  </si>
  <si>
    <t>1271    7         1846/7      375   Ostatní pl       6.183           3125       19323          1/1     3125      19323.00</t>
  </si>
  <si>
    <t>1272    8         1846/8      375   Ostatní pl       6.194           2370       14679          1/1     2370      14679.30</t>
  </si>
  <si>
    <t>1273    9         1846/9      375   Ostatní pl       6.062           2141       12979          1/1     2141      12978.90</t>
  </si>
  <si>
    <t>1274   10        1846/10      375   Ostatní pl     100.000             24        2400          1/1       24       2400.00</t>
  </si>
  <si>
    <t>1275   11         1847/5      375   Ostatní pl       6.184           8237       50939          1/1     8237      50938.60</t>
  </si>
  <si>
    <t>1276   12         1847/6      375   Ostatní pl       6.037           5164       31177          1/1     5164      31176.60</t>
  </si>
  <si>
    <t>1277   13        1847/11      375   Ostatní pl       6.183           1585        9801          1/1     1585       9800.60</t>
  </si>
  <si>
    <t>1278   14         2017/1      375   Ostatní pl       6.053           1136        6876          1/1     1136       6875.90</t>
  </si>
  <si>
    <t>1279   15           2029      375   Ostatní pl      17.631           3887       68530          1/1     3887      68530.00</t>
  </si>
  <si>
    <t>1280   16           2115      375   Ostatní pl       6.183           2067       12781          1/1     2067      12781.00</t>
  </si>
  <si>
    <t>1281   17           2116      375   Ostatní pl       6.183            720        4452          1/1      720       4452.00</t>
  </si>
  <si>
    <t>1282   18           2117      375   Ostatní pl       6.183            553        3419          1/1      553       3419.40</t>
  </si>
  <si>
    <t>1283   19           2130      375   Ostatní pl       6.184            634        3920          1/1      634       3920.40</t>
  </si>
  <si>
    <t>1284   20           2131      375   Ostatní pl       6.183            593        3667          1/1      593       3666.70</t>
  </si>
  <si>
    <t>1285    1         4218/2       53   Ostatní pl      24.521           4414      108236          1/1     4414     108236.00</t>
  </si>
  <si>
    <t>1286    2        4218/12       53   Ostatní pl     104.294            269       28055          1/1      269      28055.00</t>
  </si>
  <si>
    <t>1287    3           4301       53   Ostatní pl      16.667             60        1000          1/1       60       1000.00</t>
  </si>
  <si>
    <t>1288    4           4670       53   Ostatní pl      19.682          21279      418806          1/1    21279     418805.52</t>
  </si>
  <si>
    <t>1289    5           4683       53   Ostatní pl      19.682           3264       64241          1/1     3264      64240.86</t>
  </si>
  <si>
    <t>1290    6           4707       53   Ostatní pl      19.682           5275      103821          1/1     5275     103820.62</t>
  </si>
  <si>
    <t>1291    1          328/2      582   Ostatní pl       4.684            114         534          1/1      114        534.00</t>
  </si>
  <si>
    <t>1292    1          520/2       81   Ostatní pl       1.835            242         444          1/1      242        444.00</t>
  </si>
  <si>
    <t>1293    2           1447       81   Ostatní pl      20.000            327        6540          1/1      327       6540.00</t>
  </si>
  <si>
    <t>1294    3         1452/1       81   Ostatní pl      24.422           1883       45987          1/1     1883      45987.00</t>
  </si>
  <si>
    <t>1295    4         1452/2       81   Ostatní pl      24.501            671       16440          1/1      671      16440.00</t>
  </si>
  <si>
    <t>1296    5         1452/3       81   Ostatní pl      32.016            251        8036          1/1      251       8036.00</t>
  </si>
  <si>
    <t>1297    6         1453/1       81   Ostatní pl      21.702          23741      515225          1/1    23741     515225.00</t>
  </si>
  <si>
    <t>1298    7         1464/1       81   Ostatní pl      26.309           2101       55276          1/1     2101      55276.00</t>
  </si>
  <si>
    <t>1299    8         1464/2       81   Ostatní pl      24.500            178        4361          1/1      178       4361.00</t>
  </si>
  <si>
    <t>1300    1           1423      500   Ostatní pl      23.466           1581       37100          1/1     1581      37100.00</t>
  </si>
  <si>
    <t>1301    1         1122/1       40   Ostatní pl      19.772           2757       54512          1/1     2757      54512.00</t>
  </si>
  <si>
    <t>1302    2         1122/2       40   Ostatní pl      21.643           3726       80643          1/1     3726      80642.56</t>
  </si>
  <si>
    <t>1303    3        1129/25       40   Ostatní pl      23.589           1751       41304          1/1     1751      41304.25</t>
  </si>
  <si>
    <t>1304    4        1129/28       40   Ostatní pl      81.207            169       13724          1/1      169      13724.00</t>
  </si>
  <si>
    <t>1305    5        1129/34       40   Ostatní pl      18.124            169        3063          1/1      169       3063.00</t>
  </si>
  <si>
    <t>1306    6        1129/38       40   Ostatní pl      18.122           1865       33797          1/1     1865      33797.00</t>
  </si>
  <si>
    <t>1307    7        1141/16       40   Ostatní pl       4.827            188         908          1/1      188        907.57</t>
  </si>
  <si>
    <t>1308    8        1141/29       40   Ostatní pl       3.510            614        2155          1/1      614       2155.14</t>
  </si>
  <si>
    <t>1309    9        1141/36       40   Ostatní pl       3.510             92         323          1/1       92        322.92</t>
  </si>
  <si>
    <t>1310    1          644/3      245   Zahrada          5.714             14          80          1/1       14         80.00</t>
  </si>
  <si>
    <t>1311    2          645/4      245   Ostatní pl       7.000            166        1162          1/1      166       1162.00</t>
  </si>
  <si>
    <t>1312    3          645/5      245   Ostatní pl      42.000             34        1428          1/1       34       1428.00</t>
  </si>
  <si>
    <t>1313    4         1467/1      245   Ostatní pl      42.000          26558     1115436          1/1    26558    1115436.00</t>
  </si>
  <si>
    <t>1314    5         1467/9      245   Ostatní pl      20.577            589       12120          1/1      589      12120.00</t>
  </si>
  <si>
    <t>1315    6        1467/10      245   Ostatní pl      42.000            232        9744          1/1      232       9744.00</t>
  </si>
  <si>
    <t>1316    7        1467/12      245   Ostatní pl       4.772             16          76          1/1       16         76.35</t>
  </si>
  <si>
    <t>1317    8        1467/13      245   Ostatní pl      42.000          15271      641382          1/1    15271     641382.00</t>
  </si>
  <si>
    <t>1318    9        1467/14      245   Ostatní pl      42.000           3498      146916          1/1     3498     146916.00</t>
  </si>
  <si>
    <t>1319   10        1467/15      245   Ostatní pl     112.778            252       28420          1/1      252      28420.00</t>
  </si>
  <si>
    <t>1320   11        1467/16      245   Ostatní pl      78.000             11         858          1/1       11        858.00</t>
  </si>
  <si>
    <t>1321   12        1467/17      245   Ostatní pl      78.040            671       52365          1/1      671      52365.00</t>
  </si>
  <si>
    <t>1322   13        1467/29      245   Ostatní pl     188.167             12        2258          1/1       12       2258.00</t>
  </si>
  <si>
    <t>1323   14        1467/30      245   Ostatní pl     183.077             13        2380          1/1       13       2380.00</t>
  </si>
  <si>
    <t>1324   15        1467/31      245   Ostatní pl     160.762             21        3376          1/1       21       3376.00</t>
  </si>
  <si>
    <t>1325   16        1467/32      245   Ostatní pl       3.140            187         587          1/1      187        587.18</t>
  </si>
  <si>
    <t>1326   17        1467/33      430   Ostatní pl       7.489            316        2108      114/128      281       2107.60</t>
  </si>
  <si>
    <t>1327   18        1467/34      418   Ostatní pl      58.399            178         731        9/128       13        730.90</t>
  </si>
  <si>
    <t>1328   19        1467/35      418   Ostatní pl      58.395            119         489        9/128        8        488.60</t>
  </si>
  <si>
    <t>1329   20        1467/36      418   Ostatní pl      58.399            243         998        9/128       17        997.80</t>
  </si>
  <si>
    <t>1330   21        1467/37      418   Ostatní pl      58.397            597        2451        9/128       42       2451.30</t>
  </si>
  <si>
    <t>1331   22        1467/38      418   Ostatní pl      58.399            662        2718        9/128       47       2718.30</t>
  </si>
  <si>
    <t>1332   23         1479/4      245   Ostatní pl      42.000             42        1764          1/1       42       1764.00</t>
  </si>
  <si>
    <t>1333   24        1481/13      245   Ostatní pl      42.000             56        2352          1/1       56       2352.00</t>
  </si>
  <si>
    <t>1334    1          353/2      176   Orná půda        3.960            251         994          1/1      251        993.96</t>
  </si>
  <si>
    <t>1335    2         1487/1      176   Ostatní pl       7.067          10491       74144          1/1    10491      74144.06</t>
  </si>
  <si>
    <t>1336    3         1487/3      176   Ostatní pl      21.000            956       20076          1/1      956      20076.00</t>
  </si>
  <si>
    <t>1337    4         1487/4      176   Ostatní pl      86.854            515       44730          1/1      515      44730.00</t>
  </si>
  <si>
    <t>1338    5         1487/6      176   Ostatní pl      68.914            313       21570          1/1      313      21570.00</t>
  </si>
  <si>
    <t>1339    6         1487/7      176   Ostatní pl     167.000             30        5010          1/1       30       5010.00</t>
  </si>
  <si>
    <t>1340    7         1487/8      176   Ostatní pl       3.425            206         706          1/1      206        705.61</t>
  </si>
  <si>
    <t>1341    8        1487/11      176   Ostatní pl     142.976             41        5862          1/1       41       5862.00</t>
  </si>
  <si>
    <t>1342    9           1509      176   Ostatní pl      17.500          19150      335130          1/1    19150     335130.00</t>
  </si>
  <si>
    <t>1343   10           1519      176   Ostatní pl      16.080           8200      131860          1/1     8200     131860.00</t>
  </si>
  <si>
    <t>1344    1         5449/1      462   Ostatní pl      24.500           6927      169712          1/1     6927     169712.00</t>
  </si>
  <si>
    <t>1345    2           5512      462   Ostatní pl      19.422          12873      250020          1/1    12873     250020.00</t>
  </si>
  <si>
    <t>1346    1      st. 337/2      496   Zastav. pl     252.800             10        2528          1/1       10       2528.00</t>
  </si>
  <si>
    <t>1347    2         356/12      496   Ostatní pl     155.101           2856      442968          1/1     2856     442968.07</t>
  </si>
  <si>
    <t>1348    3        826/128      496   Ostatní pl       7.000             28         196          1/1       28        196.00</t>
  </si>
  <si>
    <t>1349    4        826/129      496   Ostatní pl       7.000             26         182          1/1       26        182.00</t>
  </si>
  <si>
    <t>1350    5        826/130      496   Ostatní pl       7.000             24         168          1/1       24        168.00</t>
  </si>
  <si>
    <t>1351    6        826/131      496   Ostatní pl       7.000             21         147          1/1       21        147.00</t>
  </si>
  <si>
    <t>1352    7        826/132      496   Ostatní pl       7.000             20         140          1/1       20        140.00</t>
  </si>
  <si>
    <t>1353    8        826/133      496   Ostatní pl       7.000             18         126          1/1       18        126.00</t>
  </si>
  <si>
    <t>1354    9        826/134      496   Ostatní pl       7.000             16         112          1/1       16        112.00</t>
  </si>
  <si>
    <t>1355   10        826/135      496   Ostatní pl       7.000             13          91          1/1       13         91.00</t>
  </si>
  <si>
    <t>1356   11        826/136      496   Ostatní pl       7.000             11          77          1/1       11         77.00</t>
  </si>
  <si>
    <t>1357   12        826/137      496   Ostatní pl       7.000              9          63          1/1        9         63.00</t>
  </si>
  <si>
    <t>1358   13        826/138      496   Ostatní pl       7.000              7          49          1/1        7         49.00</t>
  </si>
  <si>
    <t>1359   14        826/139      496   Ostatní pl       7.000              7          49          1/1        7         49.00</t>
  </si>
  <si>
    <t>1360   15        826/144      496   Ostatní pl       7.000              2          14          1/1        2         14.00</t>
  </si>
  <si>
    <t>1361   16        826/145      496   Ostatní pl       7.000              4          28          1/1        4         28.00</t>
  </si>
  <si>
    <t>1362   17        826/146      496   Ostatní pl       7.000              6          42          1/1        6         42.00</t>
  </si>
  <si>
    <t>1363   18        826/147      496   Ostatní pl       7.000              6          42          1/1        6         42.00</t>
  </si>
  <si>
    <t>1364   19        826/148      496   Ostatní pl       7.000              5          35          1/1        5         35.00</t>
  </si>
  <si>
    <t>1365   20        826/149      496   Ostatní pl       7.000              7          49          1/1        7         49.00</t>
  </si>
  <si>
    <t>1366   21        826/150      496   Ostatní pl       7.000              5          35          1/1        5         35.00</t>
  </si>
  <si>
    <t>1367   22        826/151      496   Ostatní pl       7.000             12          84          1/1       12         84.00</t>
  </si>
  <si>
    <t>1368   23        826/152      496   Ostatní pl       7.000              5          35          1/1        5         35.00</t>
  </si>
  <si>
    <t>1369   24        826/153      496   Ostatní pl       7.000              4          28          1/1        4         28.00</t>
  </si>
  <si>
    <t>1370   25        826/154      496   Ostatní pl       7.000              4          28          1/1        4         28.00</t>
  </si>
  <si>
    <t>1371   26        826/155      496   Ostatní pl       7.000              4          28          1/1        4         28.00</t>
  </si>
  <si>
    <t>1372   27        826/156      496   Ostatní pl       7.000              4          28          1/1        4         28.00</t>
  </si>
  <si>
    <t>1373   28        826/157      496   Ostatní pl       7.000              4          28          1/1        4         28.00</t>
  </si>
  <si>
    <t>1374   29        826/158      496   Ostatní pl       7.000              4          28          1/1        4         28.00</t>
  </si>
  <si>
    <t>1375   30        826/159      496   Ostatní pl       7.000              4          28          1/1        4         28.00</t>
  </si>
  <si>
    <t>1376   31        826/160      496   Ostatní pl       7.000              3          21          1/1        3         21.00</t>
  </si>
  <si>
    <t>1377   32        826/161      496   Ostatní pl       7.000              3          21          1/1        3         21.00</t>
  </si>
  <si>
    <t>1378   33        826/162      496   Ostatní pl       7.000              5          35          1/1        5         35.00</t>
  </si>
  <si>
    <t>1379   34          917/7      496   Ostatní pl     400.000             58       23200          1/1       58      23200.00</t>
  </si>
  <si>
    <t>1380   35         957/34      496   Ostatní pl     238.333              6        1430          1/1        6       1430.00</t>
  </si>
  <si>
    <t>1381   36         957/35      496   Ostatní pl     238.386            241       57451          1/1      241      57451.00</t>
  </si>
  <si>
    <t>1382   37         957/37      496   Ostatní pl     238.000              1         238          1/1        1        238.00</t>
  </si>
  <si>
    <t>1383   38         959/17      496   Ostatní pl     226.924            394       89408          1/1      394      89408.00</t>
  </si>
  <si>
    <t>1384   39         959/25      496   Ostatní pl     238.383            386       92016          1/1      386      92016.00</t>
  </si>
  <si>
    <t>1385   40         959/36      496   Ostatní pl     238.400              5        1192          1/1        5       1192.00</t>
  </si>
  <si>
    <t>1386   41         976/38      496   Ostatní pl      28.000             13         364          1/1       13        364.00</t>
  </si>
  <si>
    <t>1387   42          994/7      496   Ostatní pl     708.398            543      384660          1/1      543     384660.25</t>
  </si>
  <si>
    <t>1388   43        1043/20      496   Ostatní pl     154.428            428       66095          1/1      428      66095.00</t>
  </si>
  <si>
    <t>1389   44        1043/26      496   Ostatní pl     155.038            578       89612          1/1      578      89612.00</t>
  </si>
  <si>
    <t>1390   45        1043/27      496   Ostatní pl     131.016            321       42056          1/1      321      42056.00</t>
  </si>
  <si>
    <t>1391   46        1043/29      496   Ostatní pl     155.040           2426      376127          1/1     2426     376127.00</t>
  </si>
  <si>
    <t>1392   47        1043/44      496   Ostatní pl     154.692             13        2011          1/1       13       2011.00</t>
  </si>
  <si>
    <t>1393   48        1043/47      496   Ostatní pl     175.500             40        7020          1/1       40       7020.00</t>
  </si>
  <si>
    <t>1394   49        1043/48      496   Ostatní pl     155.593             54        8402          1/1       54       8402.00</t>
  </si>
  <si>
    <t>1395   50        1043/57      496   Ostatní pl     175.500             12        2106          1/1       12       2106.00</t>
  </si>
  <si>
    <t>1396   51        1043/59      496   Ostatní pl     154.714              7        1083          1/1        7       1083.00</t>
  </si>
  <si>
    <t>1397   52        1043/60      496   Ostatní pl     154.222             63        9716          1/1       63       9716.00</t>
  </si>
  <si>
    <t>1398   53        1043/62      496   Ostatní pl     175.490            675      118456          1/1      675     118456.00</t>
  </si>
  <si>
    <t>1399   54        1075/14      496   Ostatní pl     177.625             64       11368          1/1       64      11368.00</t>
  </si>
  <si>
    <t>1400   55        1076/84      496   Ostatní pl      28.000             15         420          1/1       15        420.00</t>
  </si>
  <si>
    <t>1401   56        1239/22      496   Ostatní pl       7.000              8          56          1/1        8         56.00</t>
  </si>
  <si>
    <t>1402   57        1239/23      496   Ostatní pl       7.000             31         217          1/1       31        217.00</t>
  </si>
  <si>
    <t>1403   58         1794/7      496   Ostatní pl     145.134           9246     1341909          1/1     9246    1341908.60</t>
  </si>
  <si>
    <t>1404   59         1852/2      496   Ostatní pl     179.697           8650     1554376          1/1     8650    1554376.00</t>
  </si>
  <si>
    <t>1405   60         1853/1      496   Ostatní pl      32.241           1215       39173          1/1     1215      39173.12</t>
  </si>
  <si>
    <t>1406   61         1931/3      496   Ostatní pl       0.565             69          39          1/1       69         39.00</t>
  </si>
  <si>
    <t>1407   62         2099/1      496   Ostatní pl     156.173          13132     2050861          1/1    13132    2050860.94</t>
  </si>
  <si>
    <t>1408   63         2100/1      496   Ostatní pl     240.000           1351      324240          1/1     1351     324240.00</t>
  </si>
  <si>
    <t>1409   64         2100/2      496   Ostatní pl     154.000           2935      451990          1/1     2935     451990.00</t>
  </si>
  <si>
    <t>1410   65         2100/7      496   Ostatní pl     154.307           5945      917355          1/1     5945     917355.00</t>
  </si>
  <si>
    <t>1411   66         2100/9     5236   Ostatní pl     558.333             18        1005         1/10        2       1005.00</t>
  </si>
  <si>
    <t>1412   67         2105/1      496   Ostatní pl     151.275          15140     2290297          1/1    15140    2290297.00</t>
  </si>
  <si>
    <t>1413   68         2113/1      496   Ostatní pl       1.159            214         248          1/1      214        248.00</t>
  </si>
  <si>
    <t>1414   69         2136/2      496   Ostatní pl     150.029           5229      784500          1/1     5229     784500.00</t>
  </si>
  <si>
    <t>1415   70         2145/1      496   Ostatní pl     145.090           1483      215168          1/1     1483     215167.80</t>
  </si>
  <si>
    <t>1416   71         2145/2      496   Ostatní pl     148.465           1759      261150          1/1     1759     261150.00</t>
  </si>
  <si>
    <t>1417   72         2145/3      496   Ostatní pl     147.238           1032      151950          1/1     1032     151950.00</t>
  </si>
  <si>
    <t>1418   73         2145/4      496   Ostatní pl     148.556           1766      262350          1/1     1766     262350.00</t>
  </si>
  <si>
    <t>1419   74         2145/6      496   Ostatní pl     161.064           9940     1600975          1/1     9940    1600974.86</t>
  </si>
  <si>
    <t>1420   75         2145/7      496   Ostatní pl     150.000          17527     2629050          1/1    17527    2629050.00</t>
  </si>
  <si>
    <t>1421   76         2145/9      496   Ostatní pl     240.000            336       80640          1/1      336      80640.00</t>
  </si>
  <si>
    <t>1422   77        2145/10      496   Ostatní pl     240.000            166       39840          1/1      166      39840.00</t>
  </si>
  <si>
    <t>1423   78        2145/11      496   Ostatní pl     240.000             88       21120          1/1       88      21120.00</t>
  </si>
  <si>
    <t>1424   79        2145/13      496   Ostatní pl     161.247            565       91105          1/1      565      91104.73</t>
  </si>
  <si>
    <t>1425   80        2145/14      496   Ostatní pl     161.247             30        4837          1/1       30       4837.42</t>
  </si>
  <si>
    <t>1426   81        2145/15      496   Ostatní pl     161.247            283       45633          1/1      283      45632.99</t>
  </si>
  <si>
    <t>1427   82         2159/2      496   Ostatní pl     185.397           2804      519853          1/1     2804     519852.69</t>
  </si>
  <si>
    <t>1428   83        2159/12      496   Ostatní pl       9.007           1726       15546          1/1     1726      15546.00</t>
  </si>
  <si>
    <t>1429   84        2159/18      496   Ostatní pl       5.000             16          80          1/1       16         80.00</t>
  </si>
  <si>
    <t>1430   85         2167/5      496   Ostatní pl     150.154           5961      895068          1/1     5961     895068.21</t>
  </si>
  <si>
    <t>1431   86        2167/16      496   Ostatní pl     432.643             42       18171          1/1       42      18171.00</t>
  </si>
  <si>
    <t>1432   87        2167/17      496   Ostatní pl     182.600           3738      682559          1/1     3738     682559.00</t>
  </si>
  <si>
    <t>1433   88        2167/19      496   Ostatní pl     223.595           4118      920764          1/1     4118     920764.03</t>
  </si>
  <si>
    <t>1434   89        2167/27      496   Ostatní pl     272.260             73       19875          1/1       73      19875.00</t>
  </si>
  <si>
    <t>1435   90        2167/44      496   Ostatní pl     155.035             86       13333          1/1       86      13333.00</t>
  </si>
  <si>
    <t>1436   91        2167/47      496   Ostatní pl     155.000              1         155          1/1        1        155.00</t>
  </si>
  <si>
    <t>1437   92        2167/60      496   Ostatní pl     717.534            163      116958          1/1      163     116958.00</t>
  </si>
  <si>
    <t>1438   93        2167/67      496   Vodní ploc     175.429              7        1228          1/1        7       1228.00</t>
  </si>
  <si>
    <t>1439   94         2171/1      496   Ostatní pl     235.288           4232      995738          1/1     4232     995737.72</t>
  </si>
  <si>
    <t>1440   95         2171/5      496   Ostatní pl     241.188           8753     2111120          1/1     8753    2111120.46</t>
  </si>
  <si>
    <t>1441   96         2171/7      496   Ostatní pl     175.000             77       13475          1/1       77      13475.00</t>
  </si>
  <si>
    <t>1442   97         2171/9      496   Ostatní pl     175.000             33        5775          1/1       33       5775.00</t>
  </si>
  <si>
    <t>1443   98        2171/17      496   Ostatní pl     178.723             47        8400          1/1       47       8400.00</t>
  </si>
  <si>
    <t>1444   99        2171/22      496   Ostatní pl     240.000            431      103440          1/1      431     103440.00</t>
  </si>
  <si>
    <t>1445  100        2171/25      496   Ostatní pl     240.000             14        3360          1/1       14       3360.00</t>
  </si>
  <si>
    <t>1446  101        2171/26      496   Ostatní pl     240.000             50       12000          1/1       50      12000.00</t>
  </si>
  <si>
    <t>1447  102        2171/28      496   Ostatní pl     240.000             46       11040          1/1       46      11040.00</t>
  </si>
  <si>
    <t>1448  103        2171/29      496   Ostatní pl     240.000              8        1920          1/1        8       1920.00</t>
  </si>
  <si>
    <t>1449  104        2171/33      496   Ostatní pl     240.000             85       20400          1/1       85      20400.00</t>
  </si>
  <si>
    <t>1450  105        2171/34      496   Ostatní pl     240.000              6        1440          1/1        6       1440.00</t>
  </si>
  <si>
    <t>1451  106        2171/38      496   Ostatní pl     240.000            557      133680          1/1      557     133680.00</t>
  </si>
  <si>
    <t>1452  107        2171/42      496   Ostatní pl     240.000              4         960          1/1        4        960.00</t>
  </si>
  <si>
    <t>1453  108     st. 2172/2      496   Zastav. pl     241.167              6        1447          1/1        6       1447.00</t>
  </si>
  <si>
    <t>1454  109         2216/3      496   Ostatní pl     137.569           2184      300450          1/1     2184     300450.00</t>
  </si>
  <si>
    <t>1455  110         2216/5      496   Ostatní pl     151.648           2184      331200          1/1     2184     331200.00</t>
  </si>
  <si>
    <t>1456  111        2216/38      496   Ostatní pl     240.000            182       43680          1/1      182      43680.00</t>
  </si>
  <si>
    <t>1457  112         2223/3      496   Ostatní pl     229.935           1073      246720          1/1     1073     246720.00</t>
  </si>
  <si>
    <t>1458  113         2230/1      496   Ostatní pl     184.978           4154      768399          1/1     4154     768399.00</t>
  </si>
  <si>
    <t>1459  114         2230/6      496   Ostatní pl     198.355           3465      687300          1/1     3465     687300.00</t>
  </si>
  <si>
    <t>1460  115         2230/7      496   Ostatní pl     148.177           6330      937959          1/1     6330     937958.84</t>
  </si>
  <si>
    <t>1461  116         2230/8      496   Ostatní pl     240.000            230       55200          1/1      230      55200.00</t>
  </si>
  <si>
    <t>1462  117        2230/10      496   Ostatní pl     240.000            247       59280          1/1      247      59280.00</t>
  </si>
  <si>
    <t>1463  118        2230/11      496   Ostatní pl     240.000            124       29760          1/1      124      29760.00</t>
  </si>
  <si>
    <t>1464  119         2645/1      496   Ostatní pl     240.000           7976     1914240          1/1     7976    1914240.00</t>
  </si>
  <si>
    <t>1465  120         2645/3      496   Ostatní pl     240.000            161       38640          1/1      161      38640.00</t>
  </si>
  <si>
    <t>1466  121         2645/4      496   Ostatní pl     240.000           7117     1708080          1/1     7117    1708080.00</t>
  </si>
  <si>
    <t>1467  122         2659/3      496   Orná půda        3.857             63         243          1/1       63        243.00</t>
  </si>
  <si>
    <t>1468  123         2706/1      496   Ostatní pl       6.054           9989       60477          1/1     9989      60477.00</t>
  </si>
  <si>
    <t>1469  124         2706/7      496   Ostatní pl     233.500           4194      979299          1/1     4194     979299.00</t>
  </si>
  <si>
    <t>1470  125         2706/8      496   Ostatní pl       4.830             12          58          1/1       12         57.96</t>
  </si>
  <si>
    <t>1471  126         2706/9      496   Ostatní pl       4.830            348        1681          1/1      348       1680.84</t>
  </si>
  <si>
    <t>1472  127        2706/10      496   Ostatní pl       4.830            538        2599          1/1      538       2598.54</t>
  </si>
  <si>
    <t>1473  128        2706/11      496   Ostatní pl       4.830             51         246          1/1       51        246.33</t>
  </si>
  <si>
    <t>1474  129         2711/2      496   Ostatní pl     106.822           1779      190036          1/1     1779     190036.00</t>
  </si>
  <si>
    <t>1475  130         2716/1      496   Ostatní pl     240.000            288       69120          1/1      288      69120.00</t>
  </si>
  <si>
    <t>1476  131         2716/2      496   Ostatní pl     240.000           1372      329280          1/1     1372     329280.00</t>
  </si>
  <si>
    <t>1477  132         2716/3      496   Ostatní pl     558.339           4284     2391926          1/1     4284    2391926.00</t>
  </si>
  <si>
    <t>1478  133         2716/4      496   Ostatní pl     240.000            895      214800          1/1      895     214800.00</t>
  </si>
  <si>
    <t>1479  134         2716/5      496   Ostatní pl     240.000            445      106800          1/1      445     106800.00</t>
  </si>
  <si>
    <t>1480  135         2716/6      496   Ostatní pl     240.000            290       69600          1/1      290      69600.00</t>
  </si>
  <si>
    <t>1481  136         2716/7      496   Ostatní pl     240.000            919      220560          1/1      919     220560.00</t>
  </si>
  <si>
    <t>1482  137         2716/8      496   Ostatní pl     240.000            815      195600          1/1      815     195600.00</t>
  </si>
  <si>
    <t>1483  138         2716/9      496   Ostatní pl     240.000            273       65520          1/1      273      65520.00</t>
  </si>
  <si>
    <t>1484  139        2716/11      496   Ostatní pl     240.000            111       26640          1/1      111      26640.00</t>
  </si>
  <si>
    <t>1485  140        2716/12      496   Ostatní pl     240.000              7        1680          1/1        7       1680.00</t>
  </si>
  <si>
    <t>1486  141         2719/1      496   Ostatní pl     240.000           3769      904560          1/1     3769     904560.00</t>
  </si>
  <si>
    <t>1487  142         2719/3      496   Ostatní pl     240.000           1370      328800          1/1     1370     328800.00</t>
  </si>
  <si>
    <t>1488  143         2719/4      496   Ostatní pl     240.000             53       12720          1/1       53      12720.00</t>
  </si>
  <si>
    <t>1489  144         2720/1      496   Ostatní pl       1.159            757         877          1/1      757        877.00</t>
  </si>
  <si>
    <t>1490  145       st. 3182      496   Zastav. pl     150.000            385       57750          1/1      385      57750.00</t>
  </si>
  <si>
    <t>1491  146       st. 3183      496   Zastav. pl     149.798            744      111450          1/1      744     111450.00</t>
  </si>
  <si>
    <t>1492  147       st. 4007      496   Zastav. pl     149.189            185       27600          1/1      185      27600.00</t>
  </si>
  <si>
    <t>1493  148       st. 4009      496   Zastav. pl     150.000             38        5700          1/1       38       5700.00</t>
  </si>
  <si>
    <t>1494  149       st. 4010      496   Zastav. pl      39.744            117        4650          1/1      117       4650.00</t>
  </si>
  <si>
    <t>1495  150       st. 4011      496   Zastav. pl     153.750            200       30750          1/1      200      30750.00</t>
  </si>
  <si>
    <t>1496  151       st. 4150      496   Zastav. pl     150.000            476       71400          1/1      476      71400.00</t>
  </si>
  <si>
    <t>1497  152       st. 5687      496   Zastav. pl     113.213             47        5321          1/1       47       5321.00</t>
  </si>
  <si>
    <t>1498  153     st. 6176/2      496   Zastav. pl     229.802             91       20912          1/1       91      20912.00</t>
  </si>
  <si>
    <t>1499  154       st. 6568      496   Zastav. pl     886.214            571      506028          1/1      571     506028.00</t>
  </si>
  <si>
    <t>1500  155       st. 6569      496   Zastav. pl     886.214            117      103687          1/1      117     103687.00</t>
  </si>
  <si>
    <t>1501  156       st. 7039      496   Zastav. pl     179.697            466       83739          1/1      466      83739.00</t>
  </si>
  <si>
    <t>1502  157       st. 7596      496   Zastav. pl     156.479            338       52890          1/1      338      52889.88</t>
  </si>
  <si>
    <t xml:space="preserve"> CELKEM PÍSEK :                                                    212566    37995739                212550   37995739.28</t>
  </si>
  <si>
    <t>1503    1          482/3      256   Ostatní pl      30.000            511       15330          1/1      511      15330.00</t>
  </si>
  <si>
    <t>1504    2          487/2      256   Ostatní pl      21.474           9369      201190          1/1     9369     201190.00</t>
  </si>
  <si>
    <t>1505    3            492      256   Ostatní pl      30.000           3871      116130          1/1     3871     116130.00</t>
  </si>
  <si>
    <t>1506    1          952/1       53   Ostatní pl      21.000          21005      441105          1/1    21005     441105.00</t>
  </si>
  <si>
    <t>1507    2           1108       53   Ostatní pl      22.754          20759      472360          1/1    20759     472360.00</t>
  </si>
  <si>
    <t>1508    3           1519       53   Ostatní pl      22.754           4240       96479          1/1     4240      96479.00</t>
  </si>
  <si>
    <t>1509    1          422/7      213   Ostatní pl     100.000            118       11800          1/1      118      11800.00</t>
  </si>
  <si>
    <t>1510    2          424/3      213   Ostatní pl      80.000             27        2160          1/1       27       2160.00</t>
  </si>
  <si>
    <t>1511    3          425/7      213   Ostatní pl      47.000            224       10528          1/1      224      10528.00</t>
  </si>
  <si>
    <t>1512    4          426/1      213   Ostatní pl      47.000           4545      213615          1/1     4545     213615.00</t>
  </si>
  <si>
    <t>1513    5          438/1      213   Ostatní pl      21.000            240        5040          1/1      240       5040.00</t>
  </si>
  <si>
    <t>1514    6          558/3      213   Ostatní pl      21.000           4025       84525          1/1     4025      84525.00</t>
  </si>
  <si>
    <t>1515    7          558/4      213   Ostatní pl      21.000            664       13944          1/1      664      13944.00</t>
  </si>
  <si>
    <t>1516    8          558/6      213   Ostatní pl      21.000            234        4914          1/1      234       4914.00</t>
  </si>
  <si>
    <t>1517    9          558/9      213   Ostatní pl      21.000            204        4284          1/1      204       4284.00</t>
  </si>
  <si>
    <t>1518   10          563/3      213   Ostatní pl      21.000            399        8379          1/1      399       8379.00</t>
  </si>
  <si>
    <t>1519   11          563/5      213   Ostatní pl      99.130            415       41139          1/1      415      41139.00</t>
  </si>
  <si>
    <t>1520   12          563/6      213   Ostatní pl      21.000            719       15099          1/1      719      15099.00</t>
  </si>
  <si>
    <t>1521   13          563/8      213   Ostatní pl      21.000            128        2688          1/1      128       2688.00</t>
  </si>
  <si>
    <t>1522   14          566/1      213   Ostatní pl      63.309            139        8800          1/1      139       8800.00</t>
  </si>
  <si>
    <t>1523   15          567/1      213   Ostatní pl      51.608           3417      176344          1/1     3417     176344.00</t>
  </si>
  <si>
    <t>1524   16          567/4      213   Ostatní pl      47.000             84        3948          1/1       84       3948.00</t>
  </si>
  <si>
    <t>1525   17          568/1      213   Ostatní pl      47.000          10189      478883          1/1    10189     478883.00</t>
  </si>
  <si>
    <t>1526   18          747/1      213   Orná půda       50.000           1052       52600          1/1     1052      52600.00</t>
  </si>
  <si>
    <t>1527   19          747/2      213   Ostatní pl      50.000            494       24700          1/1      494      24700.00</t>
  </si>
  <si>
    <t>1528   20          747/3      213   Orná půda       50.000            748       37400          1/1      748      37400.00</t>
  </si>
  <si>
    <t>1529   21          747/4      213   Ostatní pl      47.000            541       25427          1/1      541      25427.00</t>
  </si>
  <si>
    <t>1530   22          747/7      213   Ostatní pl      47.000           3883      182501          1/1     3883     182501.00</t>
  </si>
  <si>
    <t>1531   23         747/11      213   Ostatní pl      47.000            168        7896          1/1      168       7896.00</t>
  </si>
  <si>
    <t>1532   24         747/12      213   Ostatní pl      47.000            170        7990          1/1      170       7990.00</t>
  </si>
  <si>
    <t>1533   25         747/13      213   Ostatní pl      50.000             36        1800          1/1       36       1800.00</t>
  </si>
  <si>
    <t>1534   26         747/14      213   Ostatní pl      50.000             35        1750          1/1       35       1750.00</t>
  </si>
  <si>
    <t>1535   27          750/1      213   Ostatní pl      50.000             93        4650          1/1       93       4650.00</t>
  </si>
  <si>
    <t>1536   28          750/2      213   Ostatní pl      50.000            306       15300          1/1      306      15300.00</t>
  </si>
  <si>
    <t>1537   29          750/3      213   Ostatní pl      47.000            495       23265          1/1      495      23265.00</t>
  </si>
  <si>
    <t>1538   30          750/5      213   Ostatní pl      50.000             32        1600          1/1       32       1600.00</t>
  </si>
  <si>
    <t>1539    1          546/2      339   Ostatní pl     207.500             14        2905          1/1       14       2905.00</t>
  </si>
  <si>
    <t>1540    2          548/2      339   Ostatní pl     794.500              2        1589          1/1        2       1589.00</t>
  </si>
  <si>
    <t>1541    3          550/2      339   Ostatní pl       3.560             38         135          1/1       38        135.28</t>
  </si>
  <si>
    <t>1542    4          551/2      339   Ostatní pl     158.467             15        2377          1/1       15       2377.00</t>
  </si>
  <si>
    <t>1543    5          552/2      339   Vodní ploc       3.560              1           4          1/1        1          3.56</t>
  </si>
  <si>
    <t>1544    6          555/2      339   Ostatní pl       3.560             13          46          1/1       13         46.28</t>
  </si>
  <si>
    <t>1545    7          560/2      339   Orná půda      301.500             10        3015          1/1       10       3015.00</t>
  </si>
  <si>
    <t>1546    1         160/44      256   Orná půda      124.320            719       89386          1/1      719      89386.00</t>
  </si>
  <si>
    <t>1547    2          181/1      256   Ostatní pl      95.416            322       30724          1/1      322      30724.00</t>
  </si>
  <si>
    <t>1548    1           1507       76   Ostatní pl      20.434          13359      272980          1/1    13359     272980.00</t>
  </si>
  <si>
    <t xml:space="preserve"> CELKEM PROBULOV :                                                  13359      272980                 13359     272980.00</t>
  </si>
  <si>
    <t>1549    1          475/2      936   Ostatní pl       3.000            397        1191          1/1      397       1191.00</t>
  </si>
  <si>
    <t>1550    2          477/2      936   Ostatní pl       3.009            351        1056          1/1      351       1056.00</t>
  </si>
  <si>
    <t>1551    3          479/2      936   Ostatní pl       3.009           1610        4845          1/1     1610       4845.00</t>
  </si>
  <si>
    <t>1552    4          479/3      936   Ostatní pl       2.963             82         243          1/1       82        243.00</t>
  </si>
  <si>
    <t>1553    5            482      936   Zastav. pl      70.679            514       36329          1/1      514      36329.00</t>
  </si>
  <si>
    <t>1554    6            483      936   Zahrada         69.796           1028       71750          1/1     1028      71750.00</t>
  </si>
  <si>
    <t>1555    7          547/2      936   Zastav. pl      70.000              5         350          1/1        5        350.00</t>
  </si>
  <si>
    <t>1556    8          552/3      936   Zastav. pl      70.000              5         350          1/1        5        350.00</t>
  </si>
  <si>
    <t>1557    9          552/4      936   Zastav. pl      70.000              5         350          1/1        5        350.00</t>
  </si>
  <si>
    <t>1558   10         1061/4      936   Trvalý tra       8.500              2          17          1/1        2         17.00</t>
  </si>
  <si>
    <t>1559   11        1527/15      936   Ostatní pl      69.979           2848      199300          1/1     2848     199299.89</t>
  </si>
  <si>
    <t>1560   12         2412/7      936   Ostatní pl      10.000              3          30          1/1        3         30.00</t>
  </si>
  <si>
    <t>1561   13         2666/1      936   Ostatní pl      44.571            105        4680          1/1      105       4680.00</t>
  </si>
  <si>
    <t>1562   14         2670/1      936   Ostatní pl      77.124          10422      803787          1/1    10422     803787.00</t>
  </si>
  <si>
    <t>1563   15           2671      936   Ostatní pl      69.091           3234      223440          1/1     3234     223440.00</t>
  </si>
  <si>
    <t>1564   16         2759/1      936   Ostatní pl      70.630           3623      255892          1/1     3623     255891.50</t>
  </si>
  <si>
    <t>1565   17         2760/3      936   Ostatní pl      53.190          10464      556584          1/1    10464     556583.81</t>
  </si>
  <si>
    <t>1566   18         2760/4      936   Ostatní pl      53.190           2124      112976          1/1     2124     112976.30</t>
  </si>
  <si>
    <t>1567   19         2760/5      936   Ostatní pl      53.190            105        5585          1/1      105       5584.99</t>
  </si>
  <si>
    <t>1568   20           2761      936   Ostatní pl      69.976           5861      410131          1/1     5861     410131.00</t>
  </si>
  <si>
    <t>1569   21         2762/1      936   Ostatní pl      68.283           4302      293755          1/1     4302     293755.00</t>
  </si>
  <si>
    <t>1570   22         2763/1      936   Ostatní pl      47.239            623       29430          1/1      623      29430.00</t>
  </si>
  <si>
    <t>1571   23         2764/1      936   Ostatní pl      47.748           2145      102420          1/1     2145     102420.00</t>
  </si>
  <si>
    <t>1572   24         2765/1      936   Ostatní pl      46.992           5668      266350          1/1     5668     266349.70</t>
  </si>
  <si>
    <t>1573   25           2766      936   Ostatní pl      70.395           5499      387100          1/1     5499     387100.00</t>
  </si>
  <si>
    <t>1574   26         2768/1      936   Ostatní pl      68.302           3046      208047          1/1     3046     208047.44</t>
  </si>
  <si>
    <t>1575   27         2768/7      936   Ostatní pl      53.190             24        1277          1/1       24       1276.57</t>
  </si>
  <si>
    <t>1576   28         2768/8      936   Ostatní pl      53.190             87        4628          1/1       87       4627.56</t>
  </si>
  <si>
    <t>1577   29         2768/9      936   Ostatní pl      53.190             34        1808          1/1       34       1808.47</t>
  </si>
  <si>
    <t>1578   30        2768/10      936   Ostatní pl      53.190             27        1436          1/1       27       1436.14</t>
  </si>
  <si>
    <t>1579   31        2768/11      936   Ostatní pl      53.190            445       23670          1/1      445      23669.70</t>
  </si>
  <si>
    <t>1580   32         2769/3      936   Ostatní pl      70.080           4334      303728          1/1     4334     303728.22</t>
  </si>
  <si>
    <t>1581   33         2770/1      936   Ostatní pl      69.466           3956      274806          1/1     3956     274806.14</t>
  </si>
  <si>
    <t>1582   34         2771/1      936   Ostatní pl      69.641            383       26672          1/1      383      26672.42</t>
  </si>
  <si>
    <t>1583   35         2772/1      936   Ostatní pl      69.929           3606      252163          1/1     3606     252162.98</t>
  </si>
  <si>
    <t>1584   36         2772/2      936   Zastav. pl      70.000              5         350          1/1        5        350.00</t>
  </si>
  <si>
    <t>1585   37         2788/2      936   Zastav. pl      70.000              5         350          1/1        5        350.00</t>
  </si>
  <si>
    <t>1586   38           2957      936   Ostatní pl      49.297          17324      854018          1/1    17324     854018.00</t>
  </si>
  <si>
    <t xml:space="preserve"> CELKEM PROTIVÍN :                                                  94301     5720894                 94301    5720893.83</t>
  </si>
  <si>
    <t>1587    1         1586/2      195   Ostatní pl      16.546           1273       21063          1/1     1273      21063.00</t>
  </si>
  <si>
    <t>1588    2         1590/1      195   Ostatní pl      21.000           5280      110880          1/1     5280     110880.00</t>
  </si>
  <si>
    <t>1589    3         1590/2      195   Ostatní pl      21.000           1961       41181          1/1     1961      41181.00</t>
  </si>
  <si>
    <t>1590    4           1632      195   Ostatní pl      21.000          11243      236103          1/1    11243     236103.00</t>
  </si>
  <si>
    <t>1591    1          963/1      454   Ostatní pl      23.046           4701      108339          1/1     4701     108339.00</t>
  </si>
  <si>
    <t>1592    2          963/4      454   Ostatní pl      35.000            496       17360          1/1      496      17360.00</t>
  </si>
  <si>
    <t>1593    3           1161      454   Ostatní pl      16.257          12524      203600          1/1    12524     203599.84</t>
  </si>
  <si>
    <t>1594    4           1306      454   Ostatní pl      16.257          10321      167786          1/1    10321     167786.16</t>
  </si>
  <si>
    <t>1595    1         1221/3      176   Ostatní pl       0.914          19297       17637          1/1    19297      17637.00</t>
  </si>
  <si>
    <t>1596    2        1221/20      176   Ostatní pl      20.000             50        1000          1/1       50       1000.00</t>
  </si>
  <si>
    <t>1597    3        1221/23      176   Ostatní pl      10.000              6          60          1/1        6         60.00</t>
  </si>
  <si>
    <t>1598    4        1221/26      176   Ostatní pl      10.000             35         350          1/1       35        350.00</t>
  </si>
  <si>
    <t>1599    5        1221/27      176   Ostatní pl      10.000             18         180          1/1       18        180.00</t>
  </si>
  <si>
    <t>1600    6        1221/31      176   Ostatní pl      20.778             49        1018          1/1       49       1018.11</t>
  </si>
  <si>
    <t>1601    1        1125/13      422   Ostatní pl      20.000            833       16660          1/1      833      16660.00</t>
  </si>
  <si>
    <t>1602    2         1137/1      422   Ostatní pl      24.500             98        2401          1/1       98       2401.00</t>
  </si>
  <si>
    <t>1603    3         1137/4      422   Ostatní pl      24.500             18         441          1/1       18        441.00</t>
  </si>
  <si>
    <t>1604    4         1137/8      422   Ostatní pl       5.000          12764       63820          1/1    12764      63820.00</t>
  </si>
  <si>
    <t>1605    5         1148/1      422   Ostatní pl      17.500           6760      118300          1/1     6760     118300.00</t>
  </si>
  <si>
    <t>1606    6         1149/2      422   Ostatní pl      24.500             28         686          1/1       28        686.00</t>
  </si>
  <si>
    <t>1607    7         1149/3      422   Ostatní pl       5.000           7448       37240          1/1     7448      37240.00</t>
  </si>
  <si>
    <t>1608    8           1184      422   Ostatní pl      17.500            828       14490          1/1      828      14490.00</t>
  </si>
  <si>
    <t>1609    1          422/6       88   Ostatní pl      20.286          12474      253049          1/1    12474     253048.74</t>
  </si>
  <si>
    <t>1610    2         422/15       88   Ostatní pl      21.958            279        6126          1/1      279       6126.40</t>
  </si>
  <si>
    <t>1611    3         422/16       88   Zahrada         21.554             16         345          1/1       16        344.86</t>
  </si>
  <si>
    <t>1612    4         1646/1       88   Ostatní pl      20.038          27916      559380          1/1    27916     559380.00</t>
  </si>
  <si>
    <t>1613    5        1646/15       88   Ostatní pl      21.000             55        1155          1/1       55       1155.00</t>
  </si>
  <si>
    <t>1614    6         1676/1       88   Ostatní pl      24.235          17499      424095          1/1    17499     424095.00</t>
  </si>
  <si>
    <t xml:space="preserve"> CELKEM PUTIM :                                                     58239     1244150                 58239    1244150.00</t>
  </si>
  <si>
    <t>1615    1         973/10      189   Orná půda       25.205            570       14367          1/1      570      14367.00</t>
  </si>
  <si>
    <t>1616    2         1287/2      189   Ostatní pl      25.201           3215       81021          1/1     3215      81021.00</t>
  </si>
  <si>
    <t>1617    3         1287/4      189   Ostatní pl      20.000            909       18180          1/1      909      18180.00</t>
  </si>
  <si>
    <t>1618    4         1287/5      189   Ostatní pl      20.000            597       11940          1/1      597      11940.00</t>
  </si>
  <si>
    <t>1619    5        1287/12      189   Ostatní pl      25.201           3057       77039          1/1     3057      77039.00</t>
  </si>
  <si>
    <t>1620    6        1287/14      189   Ostatní pl      25.429             14         356          1/1       14        356.00</t>
  </si>
  <si>
    <t>1621    7        1287/17      189   Ostatní pl      25.203            965       24321          1/1      965      24321.00</t>
  </si>
  <si>
    <t>1622    8        1287/25      189   Ostatní pl      25.203           1114       28076          1/1     1114      28076.00</t>
  </si>
  <si>
    <t>1623    1          590/1      331   Ostatní pl       3.350           7236       24241          1/1     7236      24240.60</t>
  </si>
  <si>
    <t>1624    2          590/7      331   Ostatní pl      52.581            124        6520          1/1      124       6520.00</t>
  </si>
  <si>
    <t>1625    3          590/8      331   Ostatní pl     122.470            676       82790          1/1      676      82790.00</t>
  </si>
  <si>
    <t>1626    4          590/9      331   Ostatní pl      21.341            460        9817          1/1      460       9817.00</t>
  </si>
  <si>
    <t>1627    5         590/11      331   Ostatní pl      51.516            186        9582          1/1      186       9582.00</t>
  </si>
  <si>
    <t>1628    6          617/1      331   Ostatní pl      21.735           6944      150926          1/1     6944     150926.00</t>
  </si>
  <si>
    <t>1629    7          617/2      331   Ostatní pl      21.667              3          65          1/1        3         65.00</t>
  </si>
  <si>
    <t>1630    8            618      331   Ostatní pl      40.600          24641     1000425          1/1    24641    1000425.00</t>
  </si>
  <si>
    <t>1631    9          619/7      331   Ostatní pl       3.350           3690       12362          1/1     3690      12361.50</t>
  </si>
  <si>
    <t>1632   10          638/4      331   Ostatní pl      37.417             24         898          1/1       24        898.00</t>
  </si>
  <si>
    <t>1633   11          638/5      331   Ostatní pl     100.000              7         700          1/1        7        700.00</t>
  </si>
  <si>
    <t>1634   12          639/2      331   Ostatní pl      21.347             98        2092          1/1       98       2092.00</t>
  </si>
  <si>
    <t>1635   13          639/8      331   Ostatní pl      37.400           7829      292804          1/1     7829     292804.00</t>
  </si>
  <si>
    <t xml:space="preserve"> CELKEM RADOBYTCE :                                                 51918     1593221                 51918    1593221.10</t>
  </si>
  <si>
    <t>1636    1          625/8      504   Trvalý tra     178.523            299       53379          1/1      299      53378.51</t>
  </si>
  <si>
    <t>1637    2          675/1      504   Ostatní pl      22.978          16981      390188          1/1    16981     390188.00</t>
  </si>
  <si>
    <t>1638    3          675/3      504   Ostatní pl      23.043           5697      131276          1/1     5697     131276.00</t>
  </si>
  <si>
    <t>1639    4          675/4      504   Ostatní pl      35.000            431       15085          1/1      431      15085.00</t>
  </si>
  <si>
    <t>1640    5          675/5      504   Ostatní pl      35.000            882       30870          1/1      882      30870.00</t>
  </si>
  <si>
    <t>1641    6          675/7      504   Ostatní pl      22.982            110        2528          1/1      110       2528.00</t>
  </si>
  <si>
    <t>1642    7          695/2      504   Ostatní pl      23.043             69        1590          1/1       69       1590.00</t>
  </si>
  <si>
    <t>1643    1          581/1       17   Ostatní pl      21.954           3756       82459          1/1     3756      82459.00</t>
  </si>
  <si>
    <t>1644    1        1340/13      189   Ostatní pl      50.000           2162      108100          1/1     2162     108100.00</t>
  </si>
  <si>
    <t>1645    2           1359      189   Ostatní pl      24.507           7338      179830          1/1     7338     179830.00</t>
  </si>
  <si>
    <t>1646    3         1360/1      189   Ostatní pl      24.492           3039       74431          1/1     3039      74431.00</t>
  </si>
  <si>
    <t>1647    4           1361      189   Ostatní pl      24.500            282        6909          1/1      282       6909.00</t>
  </si>
  <si>
    <t>1648    5        1384/13      189   Ostatní pl      40.000             14         560          1/1       14        560.00</t>
  </si>
  <si>
    <t>1649    6        1384/14      189   Ostatní pl      40.000             14         560          1/1       14        560.00</t>
  </si>
  <si>
    <t>1650    7           1438      189   Ostatní pl      24.463           1993       48755          1/1     1993      48755.00</t>
  </si>
  <si>
    <t>1651    1         1541/1      201   Ostatní pl      19.395           7711      149552          1/1     7711     149552.00</t>
  </si>
  <si>
    <t>1652    2        1541/11      201   Ostatní pl     191.152            165       31540          1/1      165      31540.00</t>
  </si>
  <si>
    <t>1653    3        1541/13      201   Ostatní pl      44.269            431       19080          1/1      431      19080.00</t>
  </si>
  <si>
    <t>1654    4           1543      201   Ostatní pl      19.395           5774      111985          1/1     5774     111985.00</t>
  </si>
  <si>
    <t>1655    5         1551/2      201   Ostatní pl      20.000             26         520          1/1       26        520.00</t>
  </si>
  <si>
    <t>1656    6         1551/3      201   Ostatní pl      20.000            177        3540          1/1      177       3540.00</t>
  </si>
  <si>
    <t>1657    7         1551/4      201   Ostatní pl      20.000            177        3540          1/1      177       3540.00</t>
  </si>
  <si>
    <t>1658    8         1551/5      201   Ostatní pl      20.000            250        5000          1/1      250       5000.00</t>
  </si>
  <si>
    <t>1659    9           1840      201   Ostatní pl      19.395          18035      349783          1/1    18035     349783.00</t>
  </si>
  <si>
    <t>1660    1          347/6      172   Ostatní pl      30.000             34        1020          1/1       34       1020.00</t>
  </si>
  <si>
    <t>1661    2          347/8      172   Ostatní pl      24.000             10         240          1/1       10        240.00</t>
  </si>
  <si>
    <t>1662    3         347/12      172   Ostatní pl      24.070            398        9580          1/1      398       9580.00</t>
  </si>
  <si>
    <t>1663    1          893/7      128   Ostatní pl      24.909           1457       36292          1/1     1457      36292.20</t>
  </si>
  <si>
    <t>1664    2         893/26      128   Ostatní pl      95.966            893       85698          1/1      893      85697.94</t>
  </si>
  <si>
    <t>1665    3         893/31      128   Ostatní pl      26.789             42        1125          1/1       42       1125.15</t>
  </si>
  <si>
    <t>1666    4          896/1      128   Ostatní pl      24.500            363        8894          1/1      363       8893.50</t>
  </si>
  <si>
    <t>1667    5          896/3      128   Ostatní pl      26.789             10         268          1/1       10        267.89</t>
  </si>
  <si>
    <t>1668    6          910/1      128   Ostatní pl      24.500           2049       50201          1/1     2049      50200.50</t>
  </si>
  <si>
    <t>1669    7         910/23      128   Ostatní pl      26.789            381       10207          1/1      381      10206.70</t>
  </si>
  <si>
    <t>1670    8         910/24      128   Ostatní pl      26.789            621       16636          1/1      621      16636.12</t>
  </si>
  <si>
    <t>1671    9           1096      128   Ostatní pl      22.669          24369      552425          1/1    24369     552424.94</t>
  </si>
  <si>
    <t>1672   10           1104      128   Ostatní pl      22.669           3572       80974          1/1     3572      80974.27</t>
  </si>
  <si>
    <t>1673   11           1107      128   Ostatní pl      22.669           1324       30014          1/1     1324      30013.98</t>
  </si>
  <si>
    <t>1674   12           1212      128   Ostatní pl      22.669           6911      156667          1/1     6911     156666.62</t>
  </si>
  <si>
    <t>1675   13           1324      128   Ostatní pl      22.669          13674      309978          1/1    13674     309978.19</t>
  </si>
  <si>
    <t>1676    1          931/2     2066   Ostatní pl      57.471           7843      450743          1/1     7843     450743.00</t>
  </si>
  <si>
    <t>1677    2          949/4     2066   Ostatní pl      48.409           3329      161152          1/1     3329     161152.00</t>
  </si>
  <si>
    <t>1678    3            958     2066   Ostatní pl      48.918          15433      754948          1/1    15433     754948.00</t>
  </si>
  <si>
    <t>1679    4           1053     2066   Ostatní pl      49.756          13578      675590          1/1    13578     675590.00</t>
  </si>
  <si>
    <t>1680    1           1845      239   Ostatní pl      33.417            193        6450          1/1      193       6449.50</t>
  </si>
  <si>
    <t>1681    2           1930      239   Ostatní pl      33.417          25339      846756          1/1    25339     846755.50</t>
  </si>
  <si>
    <t xml:space="preserve"> CELKEM SELIBOV :                                                   25532      853205                 25532     853205.00</t>
  </si>
  <si>
    <t>1682    1          740/1      463   Ostatní pl     239.493            947      226800          1/1      947     226800.00</t>
  </si>
  <si>
    <t>1683    2          740/4      463   Ostatní pl     240.401           1197      287760          1/1     1197     287760.00</t>
  </si>
  <si>
    <t>1684    3          740/5      463   Ostatní pl     641.554            399      255980          1/1      399     255980.00</t>
  </si>
  <si>
    <t>1685    4          740/6      463   Ostatní pl     240.000            562      134880          1/1      562     134880.00</t>
  </si>
  <si>
    <t>1686    1          216/1       83   Ostatní pl      35.000            719       25165          1/1      719      25165.00</t>
  </si>
  <si>
    <t>1687    2         1211/3       83   Trvalý tra      40.000             10         400          1/1       10        400.00</t>
  </si>
  <si>
    <t>1688    3         1211/4       83   Trvalý tra      40.984             61        2500          1/1       61       2500.00</t>
  </si>
  <si>
    <t>1689    4         1775/2       83   Orná půda       40.000              3         120          1/1        3        120.00</t>
  </si>
  <si>
    <t>1690    5         2301/5       83   Orná půda       26.208             53        1389          1/1       53       1389.00</t>
  </si>
  <si>
    <t>1691    6         2304/3       83   Ostatní pl       4.160             38         158          1/1       38        158.08</t>
  </si>
  <si>
    <t>1692    7        2380/11       83   Orná půda       26.205            278        7285          1/1      278       7285.00</t>
  </si>
  <si>
    <t>1693    8         2418/3       83   Ostatní pl      25.999           9289      241503          1/1     9289     241503.19</t>
  </si>
  <si>
    <t>1694    9         3021/3       83   Ostatní pl       3.000           8295       24885          1/1     8295      24885.00</t>
  </si>
  <si>
    <t>1695   10        3105/47       83   Ostatní pl      20.000           1951       39020          1/1     1951      39020.00</t>
  </si>
  <si>
    <t>1696   11        3105/87       83   Ostatní pl       2.880            404        1164          1/1      404       1163.52</t>
  </si>
  <si>
    <t>1697   12        3105/89       83   Ostatní pl     105.320              9         948          1/1        9        947.88</t>
  </si>
  <si>
    <t>1698   13         3112/2       83   Ostatní pl      24.908           8685      216326          1/1     8685     216326.42</t>
  </si>
  <si>
    <t>1699   14         3112/7       83   Ostatní pl      48.000             25        1200          1/1       25       1200.00</t>
  </si>
  <si>
    <t>1700   15         3112/8       83   Ostatní pl      47.826             69        3300          1/1       69       3300.00</t>
  </si>
  <si>
    <t>1701   16        3112/36       83   Ostatní pl     146.785           1580      231920          1/1     1580     231920.00</t>
  </si>
  <si>
    <t>1702   17        3112/39       83   Ostatní pl     127.396            159       20256          1/1      159      20256.00</t>
  </si>
  <si>
    <t>1703   18        3112/83       83   Ostatní pl     116.360            411       47824          1/1      411      47824.00</t>
  </si>
  <si>
    <t>1704   19         3121/9       83   Ostatní pl      24.943            778       19406          1/1      778      19405.92</t>
  </si>
  <si>
    <t>1705   20        3121/14       83   Ostatní pl      46.746            118        5516          1/1      118       5516.00</t>
  </si>
  <si>
    <t>1706   21        3121/17       83   Ostatní pl      35.805            464       16614          1/1      464      16613.66</t>
  </si>
  <si>
    <t>1707   22        3121/19       83   Ostatní pl      26.200            140        3668          1/1      140       3668.00</t>
  </si>
  <si>
    <t>1708   23        3121/22       83   Ostatní pl       0.340             77          26          1/1       77         26.18</t>
  </si>
  <si>
    <t>1709   24        3121/25       83   Ostatní pl      26.202            119        3118          1/1      119       3118.00</t>
  </si>
  <si>
    <t>1710   25        3121/27       83   Ostatní pl     105.163            246       25870          1/1      246      25870.00</t>
  </si>
  <si>
    <t>1711   26        3121/28       83   Ostatní pl     125.250            128       16032          1/1      128      16032.00</t>
  </si>
  <si>
    <t>1712   27        3121/43       83   Ostatní pl      25.412           5117      130034          1/1     5117     130034.18</t>
  </si>
  <si>
    <t>1713   28         3145/3       83   Ostatní pl      27.893            103        2873          1/1      103       2872.94</t>
  </si>
  <si>
    <t>1714   29         3154/1       83   Ostatní pl      26.206          11730      307392          1/1    11730     307391.88</t>
  </si>
  <si>
    <t>1715   30         3154/5       83   Ostatní pl      22.608             74        1673          1/1       74       1673.00</t>
  </si>
  <si>
    <t>1716   31         3160/4       83   Ostatní pl      38.852            206        8004          1/1      206       8003.57</t>
  </si>
  <si>
    <t>1717   32         3161/1       83   Ostatní pl      35.000           1656       57960          1/1     1656      57960.00</t>
  </si>
  <si>
    <t>1718   33        3168/14       83   Ostatní pl       3.130            377        1180          1/1      377       1180.01</t>
  </si>
  <si>
    <t>1719   34        3169/91       83   Ostatní pl       3.290            203         668          1/1      203        667.87</t>
  </si>
  <si>
    <t>1720   35        3173/12       83   Ostatní pl       3.000             35         105          1/1       35        105.00</t>
  </si>
  <si>
    <t>1721   36        3173/13       83   Ostatní pl       3.000             26          78          1/1       26         78.00</t>
  </si>
  <si>
    <t>1722   37           3187       83   Ostatní pl      26.205          17495      458465          1/1    17495     458465.00</t>
  </si>
  <si>
    <t>1723   38         3188/1       83   Ostatní pl      26.205          24585      644260          1/1    24585     644260.47</t>
  </si>
  <si>
    <t>1724    1         1474/9      397   Ostatní pl       4.500           1646        7407          1/1     1646       7407.00</t>
  </si>
  <si>
    <t>1725    2        1474/15      397   Ostatní pl       4.500           4452       20034          1/1     4452      20034.00</t>
  </si>
  <si>
    <t>1726    3         1492/2      397   Ostatní pl      24.500           1197       29327          1/1     1197      29326.50</t>
  </si>
  <si>
    <t>1727    4        1514/14      397   Ostatní pl       4.500           3624       16308          1/1     3624      16308.00</t>
  </si>
  <si>
    <t>1728    5           2290      397   Ostatní pl      21.920           1996       43751          1/1     1996      43751.37</t>
  </si>
  <si>
    <t>1729    6           2291      397   Ostatní pl      21.920          16388      359217          1/1    16388     359217.18</t>
  </si>
  <si>
    <t>1730    7           2300      397   Ostatní pl      21.920          15316      335719          1/1    15316     335719.45</t>
  </si>
  <si>
    <t xml:space="preserve"> CELKEM SKÁLY U PROTIVÍNA :                                         44619      811764                 44619     811763.50</t>
  </si>
  <si>
    <t>1731    1      st.PK 199      164                   17.517             29         508          1/1       29        508.00</t>
  </si>
  <si>
    <t>1732    2      st.PK 200      164                   17.526             19         333          1/1       19        333.00</t>
  </si>
  <si>
    <t>1733    3      st.PK 202      164                   17.500             50         875          1/1       50        875.00</t>
  </si>
  <si>
    <t>1734    4     PK 858/2,2      164                   17.507             73        1278          1/1       73       1278.00</t>
  </si>
  <si>
    <t>1735    5       PK 859,2      164                   17.500             64        1120          1/1       64       1120.00</t>
  </si>
  <si>
    <t>1736    6       PK 862,2      164                   17.508             63        1103          1/1       63       1103.00</t>
  </si>
  <si>
    <t>1737    7       PK 863,2      164                   17.500             80        1400          1/1       80       1400.00</t>
  </si>
  <si>
    <t>1738    8     PK 868/2,2      164                   17.500             62        1085          1/1       62       1085.00</t>
  </si>
  <si>
    <t>1739    9         PK 924      164                   17.533             15         263          1/1       15        263.00</t>
  </si>
  <si>
    <t>1740   10       PK 927,2      164                   17.500           1326       23205          1/1     1326      23205.00</t>
  </si>
  <si>
    <t>1741   11       PK 928,2      164                   17.500            720       12600          1/1      720      12600.00</t>
  </si>
  <si>
    <t>1742   12       PK 929,2      164                   17.500             40         700          1/1       40        700.00</t>
  </si>
  <si>
    <t>1743   13       PK 930,2      164                   17.501            975       17063          1/1      975      17063.00</t>
  </si>
  <si>
    <t>1744   14       PK 933,2      164                   17.501            347        6073          1/1      347       6073.00</t>
  </si>
  <si>
    <t>1745   15       PK 934,2      164                   17.501            397        6948          1/1      397       6948.00</t>
  </si>
  <si>
    <t>1746   16       PK 935,2      164                   17.508             59        1033          1/1       59       1033.00</t>
  </si>
  <si>
    <t>1747   17       Pk 937,2      164                   24.500             40         980          1/1       40        980.00</t>
  </si>
  <si>
    <t>1748   18       Pk 938,2      164                   24.500             12         294          1/1       12        294.00</t>
  </si>
  <si>
    <t>1749   19     PK 955/1,2      164                   17.500           2546       44555          1/1     2546      44555.00</t>
  </si>
  <si>
    <t>1750   20       PK 956,2      164                   17.500           1919       33583          1/1     1919      33583.00</t>
  </si>
  <si>
    <t>1751   21         PK 960      164                   17.500          12059      211033          1/1    12059     211033.00</t>
  </si>
  <si>
    <t>1752   22         PK 985      164                   17.512             41         718          1/1       41        718.00</t>
  </si>
  <si>
    <t>1753   23       PK 986,2      164                   17.508             59        1033          1/1       59       1033.00</t>
  </si>
  <si>
    <t>1754   24       PK 988,2      164                   17.500             30         525          1/1       30        525.00</t>
  </si>
  <si>
    <t>1755   25       PK 990,2      164                   17.500             60        1050          1/1       60       1050.00</t>
  </si>
  <si>
    <t>1756   26       PK 991,2      164                   17.514             37         648          1/1       37        648.00</t>
  </si>
  <si>
    <t>1757   27       PK 993,2      164                   17.500             90        1575          1/1       90       1575.00</t>
  </si>
  <si>
    <t>1758   28       PK 994,2      164                   17.500             80        1400          1/1       80       1400.00</t>
  </si>
  <si>
    <t>1759   29       PK 995,2      164                   17.508             63        1103          1/1       63       1103.00</t>
  </si>
  <si>
    <t>1760   30       PK 996,2      164                   17.508             65        1138          1/1       65       1138.00</t>
  </si>
  <si>
    <t>1761   31       PK 997,2      164                   17.500             68        1190          1/1       68       1190.00</t>
  </si>
  <si>
    <t>1762   32      PK 1000,2      164                   17.504            117        2048          1/1      117       2048.00</t>
  </si>
  <si>
    <t>1763   33      PK 1001,2      164                   17.504            141        2468          1/1      141       2468.00</t>
  </si>
  <si>
    <t>1764   34      PK 1002,2      164                   17.500            132        2310          1/1      132       2310.00</t>
  </si>
  <si>
    <t>1765   35      PK 1003,2      164                   17.500            162        2835          1/1      162       2835.00</t>
  </si>
  <si>
    <t>1766   36      PK 1004,2      164                   17.500            102        1785          1/1      102       1785.00</t>
  </si>
  <si>
    <t>1767   37    PK 1005/1,2      164                   17.500            136        2380          1/1      136       2380.00</t>
  </si>
  <si>
    <t>1768   38    PK 1008/3,2      164                   17.500              8         140          1/1        8        140.00</t>
  </si>
  <si>
    <t>1769   39    PK 1012/1,2      164                   17.500            128        2240          1/1      128       2240.00</t>
  </si>
  <si>
    <t>1770   40    PK 1012/2,2      164                   17.500            362        6335          1/1      362       6335.00</t>
  </si>
  <si>
    <t>1771   41    PK 1012/3,2      164                   17.500            182        3185          1/1      182       3185.00</t>
  </si>
  <si>
    <t>1772   42    PK 1012/4,2      164                   17.500              6         105          1/1        6        105.00</t>
  </si>
  <si>
    <t>1773   43    PK 1013/2,2      164                   17.500             58        1015          1/1       58       1015.00</t>
  </si>
  <si>
    <t>1774   44    PK 1013/3,2      164                   17.500             88        1540          1/1       88       1540.00</t>
  </si>
  <si>
    <t>1775   45      PK 1031,2      164                   17.504            129        2258          1/1      129       2258.00</t>
  </si>
  <si>
    <t>1776   46      PK 1032,2      164                   17.500            112        1960          1/1      112       1960.00</t>
  </si>
  <si>
    <t>1777   47      PK 1039,2      164                   17.500             46         805          1/1       46        805.00</t>
  </si>
  <si>
    <t>1778   48      PK 1040,2      164                   17.515             33         578          1/1       33        578.00</t>
  </si>
  <si>
    <t>1779   49      PK 1050,2      164                   17.507             75        1313          1/1       75       1313.00</t>
  </si>
  <si>
    <t>1780   50      PK 1051,2      164                   17.500             56         980          1/1       56        980.00</t>
  </si>
  <si>
    <t>1781   51      PK 1061,2      164                   17.500             80        1400          1/1       80       1400.00</t>
  </si>
  <si>
    <t>1782   52      PK 1072,2      164                   17.500            160        2800          1/1      160       2800.00</t>
  </si>
  <si>
    <t>1783   53      PK 1074,2      164                   17.500            182        3185          1/1      182       3185.00</t>
  </si>
  <si>
    <t>1784   54      PK 1090,2      164                   17.502            249        4358          1/1      249       4358.00</t>
  </si>
  <si>
    <t>1785   55      PK 1103,2      164                   17.505            107        1873          1/1      107       1873.00</t>
  </si>
  <si>
    <t>1786   56      PK 1104,2      164                   17.506             81        1418          1/1       81       1418.00</t>
  </si>
  <si>
    <t>1787   57      PK 1111,2      164                   17.501            451        7893          1/1      451       7893.00</t>
  </si>
  <si>
    <t>1788   58      PK 1118,2      164                   17.501            881       15418          1/1      881      15418.00</t>
  </si>
  <si>
    <t>1789   59      PK 1121,2      164                   17.502            241        4218          1/1      241       4218.00</t>
  </si>
  <si>
    <t>1790   60      PK 1122,2      164                   17.500            232        4060          1/1      232       4060.00</t>
  </si>
  <si>
    <t>1791   61        PK 1127      164                   17.511             47         823          1/1       47        823.00</t>
  </si>
  <si>
    <t>1792   62      PK 1138,2      164                   17.513             39         683          1/1       39        683.00</t>
  </si>
  <si>
    <t>1793   63    PK 1139/1,1      164                   17.504            121        2118          1/1      121       2118.00</t>
  </si>
  <si>
    <t>1794   64      PK 1139/2      164                   17.500             20         350          1/1       20        350.00</t>
  </si>
  <si>
    <t>1795   65    PK 1139/3,2      164                   17.501            383        6703          1/1      383       6703.00</t>
  </si>
  <si>
    <t>1796   66      PK 1143,1      164                   17.501            553        9678          1/1      553       9678.00</t>
  </si>
  <si>
    <t>1797   67    PK 1144/2,2      164                   17.506             83        1453          1/1       83       1453.00</t>
  </si>
  <si>
    <t>1798   68    PK 1147/2,2      164                   17.500             96        1680          1/1       96       1680.00</t>
  </si>
  <si>
    <t>1799   69      PK 1151,2      164                   17.508             63        1103          1/1       63       1103.00</t>
  </si>
  <si>
    <t>1800   70    PK 1154/2,2      164                   17.511             47         823          1/1       47        823.00</t>
  </si>
  <si>
    <t>1801   71    PK 1155/1,2      164                   17.500              6         105          1/1        6        105.00</t>
  </si>
  <si>
    <t>1802   72      PK 1159,2      164                   17.500            268        4690          1/1      268       4690.00</t>
  </si>
  <si>
    <t>1803   73    PK 1160/1,2      164                   17.500            166        2905          1/1      166       2905.00</t>
  </si>
  <si>
    <t>1804   74      PK 1167,2      164                   17.500            350        6125          1/1      350       6125.00</t>
  </si>
  <si>
    <t>1805   75      PK 1168,2      164                   17.500            118        2065          1/1      118       2065.00</t>
  </si>
  <si>
    <t>1806   76      PK 1176,2      164                   17.500            330        5775          1/1      330       5775.00</t>
  </si>
  <si>
    <t>1807   77      PK 1177,2      164                   17.500             30         525          1/1       30        525.00</t>
  </si>
  <si>
    <t>1808   78    PK 1181/1,2      164                   17.503            185        3238          1/1      185       3238.00</t>
  </si>
  <si>
    <t>1809   79    PK 1183/1,2      164                   17.502            209        3658          1/1      209       3658.00</t>
  </si>
  <si>
    <t>1810   80    PK 1186/2,2      164                   17.506             83        1453          1/1       83       1453.00</t>
  </si>
  <si>
    <t>1811   81    PK 1187/1,2      164                   17.512             43         753          1/1       43        753.00</t>
  </si>
  <si>
    <t>1812   82      PK 1187/2      164                   17.500              6         105          1/1        6        105.00</t>
  </si>
  <si>
    <t>1813   83    PK 1188/2,2      164                   17.500             48         840          1/1       48        840.00</t>
  </si>
  <si>
    <t>1814   84    PK 1189/3,2      164                   17.500             68        1190          1/1       68       1190.00</t>
  </si>
  <si>
    <t>1815   85    PK 1190/3,2      164                   17.500            224        3920          1/1      224       3920.00</t>
  </si>
  <si>
    <t>1816   86    PK 1191/1,2      164                   17.500            142        2485          1/1      142       2485.00</t>
  </si>
  <si>
    <t>1817   87    PK 1192/3,2      164                   17.503            173        3028          1/1      173       3028.00</t>
  </si>
  <si>
    <t>1818   88    PK 1193/1,2      164                   17.504            137        2398          1/1      137       2398.00</t>
  </si>
  <si>
    <t>1819   89      PK 1198,2      164                   17.500            158        2765          1/1      158       2765.00</t>
  </si>
  <si>
    <t>1820   90      PK 1199,2      164                   17.500             98        1715          1/1       98       1715.00</t>
  </si>
  <si>
    <t>1821   91      PK 1206,2      164                   17.502            247        4323          1/1      247       4323.00</t>
  </si>
  <si>
    <t>1822   92      PK 1214,2      164                   17.502            325        5688          1/1      325       5688.00</t>
  </si>
  <si>
    <t>1823   93      PK 1216,2      164                   17.513             39         683          1/1       39        683.00</t>
  </si>
  <si>
    <t>1824   94      PK 1218/2      164                   17.507             73        1278          1/1       73       1278.00</t>
  </si>
  <si>
    <t>1825   95      PK 1218/3      164                   17.503            145        2538          1/1      145       2538.00</t>
  </si>
  <si>
    <t>1826   96     PK 1220/11      164                   17.500              4          70          1/1        4         70.00</t>
  </si>
  <si>
    <t>1827   97      PK 1225/1      164                   17.500             20         350          1/1       20        350.00</t>
  </si>
  <si>
    <t>1828   98      PK 1229,2      164                   17.508             63        1103          1/1       63       1103.00</t>
  </si>
  <si>
    <t>1829   99      PK 1230,2      164                   17.500             52         910          1/1       52        910.00</t>
  </si>
  <si>
    <t>1830  100      PK 1379,2      164                   17.500            116        2030          1/1      116       2030.00</t>
  </si>
  <si>
    <t>1831  101    PK 1383/2,2      164                   17.500             58        1015          1/1       58       1015.00</t>
  </si>
  <si>
    <t>1832  102      PK 1390,2      164                   17.500             84        1470          1/1       84       1470.00</t>
  </si>
  <si>
    <t>1833  103    PK 1391/1,2      164                   17.500             38         665          1/1       38        665.00</t>
  </si>
  <si>
    <t>1834  104    PK 1392/1,2      164                   17.500              8         140          1/1        8        140.00</t>
  </si>
  <si>
    <t>1835  105    PK 1406/3,2      164                   17.509             57         998          1/1       57        998.00</t>
  </si>
  <si>
    <t>1836  106    PK 1412/3,2      164                   17.514             37         648          1/1       37        648.00</t>
  </si>
  <si>
    <t>1837  107      PK 1413,2      164                   17.500            134        2345          1/1      134       2345.00</t>
  </si>
  <si>
    <t>1838  108    PK 1414/1,2      164                   17.500             42         735          1/1       42        735.00</t>
  </si>
  <si>
    <t>1839  109      PK 1419,2      164                   17.500            130        2275          1/1      130       2275.00</t>
  </si>
  <si>
    <t>1840  110    PK 1421/1,2      164                   17.500            300        5250          1/1      300       5250.00</t>
  </si>
  <si>
    <t>1841  111    PK 1421/2,2      164                   13.907            107        1488          1/1      107       1488.00</t>
  </si>
  <si>
    <t>1842  112    PK 1422/2,2      164                   17.507             71        1243          1/1       71       1243.00</t>
  </si>
  <si>
    <t>1843  113    PK 1422/7,2      164                   17.506             85        1488          1/1       85       1488.00</t>
  </si>
  <si>
    <t>1844  114    PK 1422/8,2      164                   17.508             65        1138          1/1       65       1138.00</t>
  </si>
  <si>
    <t>1845  115    PK 1422/9,2      164                   17.500            340        5950          1/1      340       5950.00</t>
  </si>
  <si>
    <t>1846  116   PK 1422/11,2      164                   21.000             11         231          1/1       11        231.00</t>
  </si>
  <si>
    <t>1847  117   PK 1422/12,2      164                   21.000             53        1113          1/1       53       1113.00</t>
  </si>
  <si>
    <t>1848  118   PK 1422/13,2      164                   21.000             40         840          1/1       40        840.00</t>
  </si>
  <si>
    <t>1849  119   PK 1422/14,2      164                   21.000             58        1218          1/1       58       1218.00</t>
  </si>
  <si>
    <t>1850  120     PK 1422/15      164                   21.000             79        1659          1/1       79       1659.00</t>
  </si>
  <si>
    <t>1851  121     PK 1422/16      164                   21.000            165        3465          1/1      165       3465.00</t>
  </si>
  <si>
    <t>1852  122     PK 1422/18      164                   21.000             47         987          1/1       47        987.00</t>
  </si>
  <si>
    <t>1853  123   PK 1422/19,5      164                   21.000             79        1659          1/1       79       1659.00</t>
  </si>
  <si>
    <t>1854  124     PK 1422/21      164                   17.500             62        1085          1/1       62       1085.00</t>
  </si>
  <si>
    <t>1855  125   PK 1422/22,2      164                   21.000            293        6153          1/1      293       6153.00</t>
  </si>
  <si>
    <t>1856  126     PK 1422/23      164                   17.500              6         105          1/1        6        105.00</t>
  </si>
  <si>
    <t>1857  127   PK 1422/31,2      164                   21.000            300        6300          1/1      300       6300.00</t>
  </si>
  <si>
    <t>1858  128     PK 1422/61      164                   17.500             60        1050          1/1       60       1050.00</t>
  </si>
  <si>
    <t>1859  129    PK 1423/1,2      164                   17.511             45         788          1/1       45        788.00</t>
  </si>
  <si>
    <t>1860  130    PK 1423/2,2      164                   17.500             40         700          1/1       40        700.00</t>
  </si>
  <si>
    <t>1861  131    PK 1423/3,2      164                   17.667              3          53          1/1        3         53.00</t>
  </si>
  <si>
    <t>1862  132      PK 1425/2      164                   17.500              8         140          1/1        8        140.00</t>
  </si>
  <si>
    <t>1863  133    PK 1426/1,2      164                   17.502            269        4708          1/1      269       4708.00</t>
  </si>
  <si>
    <t>1864  134    PK 1426/2,2      164                   17.500            240        4200          1/1      240       4200.00</t>
  </si>
  <si>
    <t>1865  135    PK 1427/9,2      164                   17.500             34         595          1/1       34        595.00</t>
  </si>
  <si>
    <t>1866  136   PK 1427/12,2      164                   21.000             42         882          1/1       42        882.00</t>
  </si>
  <si>
    <t>1867  137   PK 1427/13,2      164                   21.000             78        1638          1/1       78       1638.00</t>
  </si>
  <si>
    <t>1868  138        PK 1438      164                   17.501            607       10623          1/1      607      10623.00</t>
  </si>
  <si>
    <t>1869  139        PK 1535      164                   24.500           5654      138523          1/1     5654     138523.00</t>
  </si>
  <si>
    <t>1870  140         1535/7      164   Ostatní pl      20.000           1023       20460          1/1     1023      20460.00</t>
  </si>
  <si>
    <t>1871  141        PK 1536      164                   33.398          11699      390720          1/1    11699     390720.00</t>
  </si>
  <si>
    <t>1872  142         1540/1      164   Ostatní pl      63.000           2686      169219          1/1     2686     169219.00</t>
  </si>
  <si>
    <t>1873  143         1540/3      164   Ostatní pl      63.000           6196      390349          1/1     6196     390349.00</t>
  </si>
  <si>
    <t>1874  144         1540/4      164   Ostatní pl      63.000           9750      614252          1/1     9750     614252.00</t>
  </si>
  <si>
    <t>1875  145        PK 1542      164                 3548.462             26       92260          1/1       26      92260.00</t>
  </si>
  <si>
    <t>1876  146         1549/2      164   Ostatní pl      20.000             13         260          1/1       13        260.00</t>
  </si>
  <si>
    <t>1877  147         1551/3      164   Ostatní pl      20.000             10         200          1/1       10        200.00</t>
  </si>
  <si>
    <t>1878  148        PK 1552      164                   66.831           2629      175700          1/1     2629     175700.00</t>
  </si>
  <si>
    <t>1879  149           1580      164   Ostatní pl      20.000            695       13900          1/1      695      13900.00</t>
  </si>
  <si>
    <t>1880    1          943/1       54   Ostatní pl     240.000          15547     3731280          1/1    15547    3731280.00</t>
  </si>
  <si>
    <t>1881    2          943/2       54   Ostatní pl     240.000           1458      349920          1/1     1458     349920.00</t>
  </si>
  <si>
    <t>1882    3          950/1       54   Ostatní pl     249.474           7883     1966604          1/1     7883    1966604.20</t>
  </si>
  <si>
    <t>1883    4          950/7       54   Ostatní pl     240.000             61       14640          1/1       61      14640.00</t>
  </si>
  <si>
    <t>1884    5         950/12       54   Ostatní pl     240.000            262       62880          1/1      262      62880.00</t>
  </si>
  <si>
    <t>1885    6         950/13       54   Ostatní pl     240.000             18        4320          1/1       18       4320.00</t>
  </si>
  <si>
    <t>1886    7         950/23       54   Ostatní pl     240.000            636      152640          1/1      636     152640.00</t>
  </si>
  <si>
    <t>1887    8         950/24       54   Ostatní pl     240.000           2092      502080          1/1     2092     502080.00</t>
  </si>
  <si>
    <t>1888    9         950/25       54   Ostatní pl     240.000             56       13440          1/1       56      13440.00</t>
  </si>
  <si>
    <t>1889   10         950/26       54   Ostatní pl     240.000            623      149520          1/1      623     149520.00</t>
  </si>
  <si>
    <t>1890   11         950/27       54   Ostatní pl     240.000            359       86160          1/1      359      86160.00</t>
  </si>
  <si>
    <t>1891   12         950/28       54   Ostatní pl     240.000             18        4320          1/1       18       4320.00</t>
  </si>
  <si>
    <t>1892   13          951/5       54   Ostatní pl     240.000           1133      271920          1/1     1133     271920.00</t>
  </si>
  <si>
    <t>1893   14          951/8       54   Ostatní pl     240.000             90       21600          1/1       90      21600.00</t>
  </si>
  <si>
    <t>1894   15          956/1       54   Ostatní pl     240.035           6771     1625280          1/1     6771    1625280.00</t>
  </si>
  <si>
    <t>1895   16          956/3       54   Ostatní pl     375.373             59       22147          1/1       59      22147.00</t>
  </si>
  <si>
    <t>1896   17          956/4       54   Ostatní pl     240.000            458      109920          1/1      458     109920.00</t>
  </si>
  <si>
    <t>1897   18          956/5       54   Ostatní pl     375.388            183       68696          1/1      183      68696.00</t>
  </si>
  <si>
    <t>1898   19          956/9       54   Ostatní pl     427.768           1082      462845          1/1     1082     462845.00</t>
  </si>
  <si>
    <t>1899   20         956/10       54   Ostatní pl     353.248            351      123990          1/1      351     123990.00</t>
  </si>
  <si>
    <t>1900   21         956/11       54   Ostatní pl     240.000            114       27360          1/1      114      27360.00</t>
  </si>
  <si>
    <t>1901   22         956/13       54   Ostatní pl     240.000             87       20880          1/1       87      20880.00</t>
  </si>
  <si>
    <t>1902    1            6/6       52   Ostatní pl       5.000            220        1100          1/1      220       1100.00</t>
  </si>
  <si>
    <t>1903    2          329/3       52   Ostatní pl       5.000             86         430          1/1       86        430.00</t>
  </si>
  <si>
    <t>1904    3          993/3       52   Ostatní pl       5.947           2101       12495          1/1     2101      12495.00</t>
  </si>
  <si>
    <t>1905    4            998       52   Ostatní pl      17.501           3510       61430          1/1     3510      61430.00</t>
  </si>
  <si>
    <t>1906    5          999/4       52   Ostatní pl       5.000             21         105          1/1       21        105.00</t>
  </si>
  <si>
    <t>1907    6          999/5       52   Ostatní pl       5.000            172         860          1/1      172        860.00</t>
  </si>
  <si>
    <t>1908    7           1001       52   Ostatní pl      17.500          27809      486660          1/1    27809     486660.00</t>
  </si>
  <si>
    <t>1909    8         1028/2       52   Ostatní pl       3.000           2268        6804          1/1     2268       6804.00</t>
  </si>
  <si>
    <t>1910    9         1030/1       52   Ostatní pl      96.308            942       90722          1/1      942      90722.00</t>
  </si>
  <si>
    <t>1911   10         1030/4       52   Ostatní pl      17.500           1986       34755          1/1     1986      34755.00</t>
  </si>
  <si>
    <t>1912   11           1031       52   Ostatní pl      35.000             10         350          1/1       10        350.00</t>
  </si>
  <si>
    <t>1913    1          138/1      369   Ostatní pl      56.195            568       31919          1/1      568      31919.00</t>
  </si>
  <si>
    <t>1914    2          138/7      369   Ostatní pl      61.516            184       11319          1/1      184      11319.00</t>
  </si>
  <si>
    <t>1915    3          138/8      369   Ostatní pl      21.000            361        7581          1/1      361       7581.00</t>
  </si>
  <si>
    <t>1916    4          138/9      369   Ostatní pl      21.000             40         840          1/1       40        840.00</t>
  </si>
  <si>
    <t>1917    5         138/10      369   Ostatní pl      21.000            771       16191          1/1      771      16191.00</t>
  </si>
  <si>
    <t>1918    1           34/7      164   Trvalý tra      25.832            279        7207          1/1      279       7207.00</t>
  </si>
  <si>
    <t>1919    2          279/3      164   Trvalý tra     275.608            102       28112          1/1      102      28112.00</t>
  </si>
  <si>
    <t>1920    3         505/31      164   Ostatní pl       5.100            172         877          1/1      172        877.20</t>
  </si>
  <si>
    <t>1921    4         505/32      164   Orná půda      192.154            104       19984          1/1      104      19984.00</t>
  </si>
  <si>
    <t>1922    5         505/33      164   Ostatní pl     403.303             33       13309          1/1       33      13309.00</t>
  </si>
  <si>
    <t>1923    6            790      164   Ostatní pl      27.986            144        4030          1/1      144       4030.00</t>
  </si>
  <si>
    <t>1924    7            791      164   Ostatní pl      27.997           1568       43900          1/1     1568      43900.00</t>
  </si>
  <si>
    <t>1925    8          801/2      164   Ostatní pl      27.622           9761      269616          1/1     9761     269615.78</t>
  </si>
  <si>
    <t>1926    9          801/9      164   Ostatní pl      21.954            922       20242          1/1      922      20242.00</t>
  </si>
  <si>
    <t>1927   10         801/12      164   Ostatní pl      21.953            665       14599          1/1      665      14599.00</t>
  </si>
  <si>
    <t>1928   11         801/14      164   Ostatní pl      21.956            183        4018          1/1      183       4018.00</t>
  </si>
  <si>
    <t>1929   12         801/15      164   Ostatní pl      21.953            258        5664          1/1      258       5664.00</t>
  </si>
  <si>
    <t>1930   13         801/20      164   Ostatní pl      21.954             65        1427          1/1       65       1427.00</t>
  </si>
  <si>
    <t>1931   14         801/21      164   Ostatní pl      21.963             27         593          1/1       27        593.00</t>
  </si>
  <si>
    <t>1932   15         801/22      164   Ostatní pl      21.954             87        1910          1/1       87       1910.00</t>
  </si>
  <si>
    <t>1933   16         801/26      164   Ostatní pl      21.941             34         746          1/1       34        746.00</t>
  </si>
  <si>
    <t>1934   17         801/36      164   Ostatní pl       5.100            131         668          1/1      131        668.10</t>
  </si>
  <si>
    <t>1935   18         801/41      164   Ostatní pl     471.963             27       12743          1/1       27      12743.00</t>
  </si>
  <si>
    <t xml:space="preserve"> CELKEM SRLÍN :                                                     14562      449645                 14562     449645.08</t>
  </si>
  <si>
    <t>1936    1           41/6      264   Ostatní pl       5.000            160         800          1/1      160        800.00</t>
  </si>
  <si>
    <t>1937    2          722/5      264   Ostatní pl       5.000            534        2670          1/1      534       2670.00</t>
  </si>
  <si>
    <t>1938    3         722/26      264   Ostatní pl       5.000             16          80          1/1       16         80.00</t>
  </si>
  <si>
    <t>1939    4          725/2      264   Ostatní pl      21.000            623       13083          1/1      623      13083.00</t>
  </si>
  <si>
    <t>1940    5          725/7      264   Ostatní pl       5.000            409        2045          1/1      409       2045.00</t>
  </si>
  <si>
    <t>1941    6          725/9      264   Ostatní pl      21.000             74        1554          1/1       74       1554.00</t>
  </si>
  <si>
    <t>1942    7         725/12      264   Ostatní pl       5.000            394        1970          1/1      394       1970.00</t>
  </si>
  <si>
    <t>1943    8          732/1      264   Ostatní pl      22.343           3911       87384          1/1     3911      87383.62</t>
  </si>
  <si>
    <t>1944    9          732/2      264   Ostatní pl      21.000            604       12684          1/1      604      12684.00</t>
  </si>
  <si>
    <t>1945   10          732/3      264   Ostatní pl      21.000          18832      395472          1/1    18832     395472.00</t>
  </si>
  <si>
    <t>1946   11          732/6      264   Ostatní pl      58.395             71        4146          1/1       71       4146.07</t>
  </si>
  <si>
    <t>1947   12         732/21      264   Ostatní pl      22.343           4986      111402          1/1     4986     111402.38</t>
  </si>
  <si>
    <t>1948   13         732/22      264   Ostatní pl      21.000           2968       62328          1/1     2968      62328.00</t>
  </si>
  <si>
    <t>1949   14         732/23      264   Ostatní pl      21.000           1241       26061          1/1     1241      26061.00</t>
  </si>
  <si>
    <t>1950   15          759/1      264   Ostatní pl       5.000           8920       44600          1/1     8920      44600.00</t>
  </si>
  <si>
    <t>1951   16          759/3      264   Ostatní pl      32.087            161        5166          1/1      161       5166.00</t>
  </si>
  <si>
    <t>1952   17          759/4      264   Ostatní pl      30.073            861       25893          1/1      861      25893.00</t>
  </si>
  <si>
    <t>1953   18          773/1      264   Vodní ploc       3.000            126         378          1/1      126        378.00</t>
  </si>
  <si>
    <t>1954    1          72/10      534   Ostatní pl      20.153           5994      120800          1/1     5994     120800.00</t>
  </si>
  <si>
    <t>1955    2         1188/1      534   Ostatní pl      16.900           3498       59116          1/1     3498      59116.07</t>
  </si>
  <si>
    <t>1956    3         1188/4      534   Ostatní pl      24.302           9051      219958          1/1     9051     219958.07</t>
  </si>
  <si>
    <t>1957    4         1227/1      534   Ostatní pl      24.429           2636       64396          1/1     2636      64395.81</t>
  </si>
  <si>
    <t>1958    5         1227/7      534   Ostatní pl      20.265           8816      178660          1/1     8816     178660.00</t>
  </si>
  <si>
    <t>1959    6        1227/16      534   Ostatní pl      24.429          22685      554180          1/1    22685     554180.19</t>
  </si>
  <si>
    <t>1960    7         1238/1      534   Ostatní pl      17.566          17021      298990          1/1    17021     298990.00</t>
  </si>
  <si>
    <t>1961    8         1250/1      534   Ostatní pl       1.108           3024        3350          1/1     3024       3350.06</t>
  </si>
  <si>
    <t>1962    1          182/2      166   Orná půda      297.235             51       15159          1/1       51      15159.00</t>
  </si>
  <si>
    <t>1963    2          917/4      166   Ostatní pl      23.239           1068       24819          1/1     1068      24819.00</t>
  </si>
  <si>
    <t>1964    3          917/5      166   Ostatní pl     217.622             37        8052          1/1       37       8052.00</t>
  </si>
  <si>
    <t>1965    4          917/8      166   Ostatní pl      17.507             73        1278          1/1       73       1278.00</t>
  </si>
  <si>
    <t>1966    5         917/10      166   Ostatní pl      17.500            132        2310          1/1      132       2310.00</t>
  </si>
  <si>
    <t>1967    6         917/12      166   Ostatní pl       4.500              4          18          1/1        4         18.00</t>
  </si>
  <si>
    <t>1968    1          229/1      175   Ostatní pl       4.000          12378       49512          1/1    12378      49512.00</t>
  </si>
  <si>
    <t>1969    2          229/4      175   Ostatní pl      44.159            138        6094          1/1      138       6094.00</t>
  </si>
  <si>
    <t>1970    3          229/7      175   Ostatní pl       0.400             49          20          1/1       49         19.60</t>
  </si>
  <si>
    <t>1971    4          229/9      175   Ostatní pl      44.983            115        5173          1/1      115       5173.00</t>
  </si>
  <si>
    <t>1972    5         229/10      175   Ostatní pl      42.114            271       11413          1/1      271      11413.00</t>
  </si>
  <si>
    <t>1973    6         229/11      175   Ostatní pl      41.024             41        1682          1/1       41       1682.00</t>
  </si>
  <si>
    <t>1974    7            240      175   Ostatní pl       4.080           4424       18050          1/1     4424      18049.92</t>
  </si>
  <si>
    <t>1975    8            244      175   Ostatní pl       4.080            362        1477          1/1      362       1476.96</t>
  </si>
  <si>
    <t>1976    9          247/1      175   Ostatní pl       4.080           4412       18001          1/1     4412      18000.96</t>
  </si>
  <si>
    <t>1977    1          234/2      182   Ostatní pl      21.000            105        2205          1/1      105       2205.00</t>
  </si>
  <si>
    <t>1978    2           1578      182   Ostatní pl      21.000          33963      713223          1/1    33963     713223.00</t>
  </si>
  <si>
    <t>1979    1            687       17   Ostatní pl      17.445           7221      125970          1/1     7221     125970.00</t>
  </si>
  <si>
    <t>1980    2          694/1       17   Ostatní pl      19.121           9915      189580          1/1     9915     189580.00</t>
  </si>
  <si>
    <t>1981    3          698/7       17   Ostatní pl      43.052           1907       82100          1/1     1907      82100.00</t>
  </si>
  <si>
    <t>1982    4            700       17   Ostatní pl      18.021          19072      343700          1/1    19072     343700.00</t>
  </si>
  <si>
    <t>1983    1         147/30      122   Trvalý tra       2.100            668        1403          1/1      668       1403.00</t>
  </si>
  <si>
    <t>1984    2         147/34      122   Trvalý tra       7.141             92         657          1/1       92        657.00</t>
  </si>
  <si>
    <t>1985    3         245/15      122   Orná půda        7.146           1175        8397          1/1     1175       8397.00</t>
  </si>
  <si>
    <t>1986    4          427/1      122   Ostatní pl      41.351          13687      565972          1/1    13687     565972.00</t>
  </si>
  <si>
    <t>1987    5          427/9      122   Ostatní pl      93.000            183       17019          1/1      183      17019.00</t>
  </si>
  <si>
    <t>1988    6          433/1      122   Ostatní pl      17.219           7996      137680          1/1     7996     137680.00</t>
  </si>
  <si>
    <t>1989    1           1557      141   Ostatní pl      40.000           5120      204800          1/1     5120     204800.00</t>
  </si>
  <si>
    <t>1990    2           1558      141   Ostatní pl      21.000           2088       43848          1/1     2088      43848.00</t>
  </si>
  <si>
    <t>1991    1          518/5      213   Ostatní pl      21.000           1857       38997          1/1     1857      38997.00</t>
  </si>
  <si>
    <t>1992    2          525/1      213   Ostatní pl      21.000           6867      144207          1/1     6867     144207.00</t>
  </si>
  <si>
    <t>1993    3          525/5      213   Ostatní pl      21.000            187        3927          1/1      187       3927.00</t>
  </si>
  <si>
    <t>1994    4          525/6      213   Ostatní pl      21.000            115        2415          1/1      115       2415.00</t>
  </si>
  <si>
    <t>1995    5            526      213   Ostatní pl      23.347            340        7938          1/1      340       7938.00</t>
  </si>
  <si>
    <t>1996    6          536/1      213   Ostatní pl      21.000           4372       91812          1/1     4372      91812.00</t>
  </si>
  <si>
    <t>1997    7          536/5      213   Ostatní pl      55.610            574       31920          1/1      574      31920.00</t>
  </si>
  <si>
    <t>1998    8          536/7      213   Ostatní pl     121.182             11        1333          1/1       11       1333.00</t>
  </si>
  <si>
    <t>1999    9         536/10      213   Ostatní pl     112.881            168       18964          1/1      168      18964.00</t>
  </si>
  <si>
    <t>2000   10         536/11      213   Ostatní pl      54.593            474       25877          1/1      474      25877.00</t>
  </si>
  <si>
    <t>2001   11         536/12      213   Ostatní pl      55.069            726       39980          1/1      726      39980.00</t>
  </si>
  <si>
    <t>2002   12         536/13      213   Ostatní pl      21.000            493       10353          1/1      493      10353.00</t>
  </si>
  <si>
    <t>2003   13         536/14      213   Ostatní pl      24.500             10         245          1/1       10        245.00</t>
  </si>
  <si>
    <t>2004   14         536/18      213   Ostatní pl      24.504            141        3455          1/1      141       3455.00</t>
  </si>
  <si>
    <t>2005   15         536/19      213   Ostatní pl     105.215            317       33353          1/1      317      33353.00</t>
  </si>
  <si>
    <t>2006   16         536/21      213   Ostatní pl      44.867            457       20504          1/1      457      20504.00</t>
  </si>
  <si>
    <t>2007   17         536/23      213   Ostatní pl      21.000            381        8001          1/1      381       8001.00</t>
  </si>
  <si>
    <t>2008    1          825/2      129   Ostatní pl      26.657           2027       54033          1/1     2027      54033.00</t>
  </si>
  <si>
    <t>2009    2          825/3      129   Ostatní pl      13.654            243        3318          1/1      243       3318.00</t>
  </si>
  <si>
    <t>2010    1          617/1      303   Ostatní pl      22.943           1905       43706          1/1     1905      43705.81</t>
  </si>
  <si>
    <t>2011    2            750      303   Ostatní pl      21.961           8735      191832          1/1     8735     191832.45</t>
  </si>
  <si>
    <t>2012    3            768      303   Ostatní pl      21.961           5503      120853          1/1     5503     120853.34</t>
  </si>
  <si>
    <t>2013    1           74/3      245   Orná půda        7.375             40         295          1/1       40        295.00</t>
  </si>
  <si>
    <t>2014    2         121/10      245   Orná půda        7.380            166        1225          1/1      166       1225.00</t>
  </si>
  <si>
    <t>2015    3         138/15      245   Vodní ploc       4.100             46         189          1/1       46        188.60</t>
  </si>
  <si>
    <t>2016    4         138/16      245   Vodní ploc       2.800             45         126          1/1       45        126.00</t>
  </si>
  <si>
    <t>2017    5          143/4      245   Vodní ploc       4.901             81         397          1/1       81        397.00</t>
  </si>
  <si>
    <t>2018    6            233      245   Ostatní pl       4.100            656        2690          1/1      656       2689.60</t>
  </si>
  <si>
    <t>2019    7         241/15      245   Orná půda        7.380            569        4199          1/1      569       4199.00</t>
  </si>
  <si>
    <t>2020    8         253/21      245   Vodní ploc       4.100             56         230          1/1       56        229.60</t>
  </si>
  <si>
    <t>2021    9          374/2      245   Orná půda        7.376             93         686          1/1       93        686.00</t>
  </si>
  <si>
    <t>2022   10          525/2      245   Ostatní pl      58.390             59        3445          1/1       59       3445.00</t>
  </si>
  <si>
    <t>2023   11          525/3      245   Ostatní pl      58.409             44        2570          1/1       44       2570.00</t>
  </si>
  <si>
    <t>2024   12          525/4      245   Ostatní pl       4.100           2062        8454          1/1     2062       8454.20</t>
  </si>
  <si>
    <t>2025   13          526/1      245   Ostatní pl      82.375            379       31220          1/1      379      31220.00</t>
  </si>
  <si>
    <t>2026   14          526/3      245   Ostatní pl      82.374            222       18287          1/1      222      18287.00</t>
  </si>
  <si>
    <t>2027   15          526/4      245   Ostatní pl      82.370             81        6672          1/1       81       6672.00</t>
  </si>
  <si>
    <t>2028   16          526/5      245   Ostatní pl      40.000            128        5120          1/1      128       5120.00</t>
  </si>
  <si>
    <t>2029   17          528/3      245   Ostatní pl     121.000            100       12100          1/1      100      12100.00</t>
  </si>
  <si>
    <t>2030   18          528/9      245   Ostatní pl      82.374           5630      463764          1/1     5630     463764.00</t>
  </si>
  <si>
    <t>2031   19         528/16      245   Ostatní pl      82.381             21        1730          1/1       21       1730.00</t>
  </si>
  <si>
    <t>2032   20         528/17      245   Ostatní pl      82.375             96        7908          1/1       96       7908.00</t>
  </si>
  <si>
    <t>2033   21          529/1      245   Ostatní pl      82.374           5984      492925          1/1     5984     492925.00</t>
  </si>
  <si>
    <t>2034   22          529/4      245   Ostatní pl      82.373            252       20758          1/1      252      20758.00</t>
  </si>
  <si>
    <t>2035   23          529/5      245   Ostatní pl      82.374           1041       85751          1/1     1041      85751.00</t>
  </si>
  <si>
    <t>2036   24          529/6      245   Ostatní pl      82.374            569       46871          1/1      569      46871.00</t>
  </si>
  <si>
    <t>2037   25          529/7      245   Ostatní pl      82.374            804       66229          1/1      804      66229.00</t>
  </si>
  <si>
    <t>2038   26          529/8      245   Ostatní pl      82.374            342       28172          1/1      342      28172.00</t>
  </si>
  <si>
    <t>2039   27          529/9      245   Ostatní pl      82.374           2114      174138          1/1     2114     174138.00</t>
  </si>
  <si>
    <t>2040   28         529/10      245   Ostatní pl      82.375             96        7908          1/1       96       7908.00</t>
  </si>
  <si>
    <t>2041   29         529/11      245   Ostatní pl      47.500           2294      108965          1/1     2294     108965.00</t>
  </si>
  <si>
    <t>2042   30         529/12      245   Ostatní pl      47.500           1762       83695          1/1     1762      83695.00</t>
  </si>
  <si>
    <t>2043   31         529/13      245   Ostatní pl      47.500            214       10165          1/1      214      10165.00</t>
  </si>
  <si>
    <t>2044   32         529/14      245   Ostatní pl       4.870            904        4402          1/1      904       4402.48</t>
  </si>
  <si>
    <t>2045   33         529/17      245   Ostatní pl       4.100             25         103          1/1       25        102.50</t>
  </si>
  <si>
    <t>2046   34         529/18      245   Ostatní pl       4.100             89         365          1/1       89        364.90</t>
  </si>
  <si>
    <t>2047   35         529/19      245   Ostatní pl       4.100            660        2706          1/1      660       2706.00</t>
  </si>
  <si>
    <t>2048   36         529/20      245   Ostatní pl       4.100             33         135          1/1       33        135.30</t>
  </si>
  <si>
    <t>2049   37          542/1      245   Ostatní pl       4.100           6136       25158          1/1     6136      25157.60</t>
  </si>
  <si>
    <t>2050   38          547/1      245   Ostatní pl      82.374          13256     1091947          1/1    13256    1091947.00</t>
  </si>
  <si>
    <t>2051   39          547/8      245   Ostatní pl       4.100           1054        4321          1/1     1054       4321.40</t>
  </si>
  <si>
    <t>2052   40          547/9      245   Ostatní pl       4.100             88         361          1/1       88        360.80</t>
  </si>
  <si>
    <t>2053   41         547/10      245   Ostatní pl       4.100             46         189          1/1       46        188.60</t>
  </si>
  <si>
    <t>2054   42         547/11      245   Ostatní pl       4.099            188         771          1/1      188        770.60</t>
  </si>
  <si>
    <t>2055   43         547/16      245   Ostatní pl     113.317            205       23230          1/1      205      23230.00</t>
  </si>
  <si>
    <t>2056   44         547/17      245   Ostatní pl     120.296            108       12992          1/1      108      12992.00</t>
  </si>
  <si>
    <t>2057   45         547/20      245   Ostatní pl     135.898            197       26772          1/1      197      26772.00</t>
  </si>
  <si>
    <t>2058   46         547/22      245   Ostatní pl      95.604            106       10134          1/1      106      10134.00</t>
  </si>
  <si>
    <t>2059   47         547/27      245   Ostatní pl      92.198            212       19546          1/1      212      19546.00</t>
  </si>
  <si>
    <t>2060   48         547/30      245   Ostatní pl      82.374            273       22488          1/1      273      22488.00</t>
  </si>
  <si>
    <t>2061   49         547/31      245   Ostatní pl      82.375            184       15157          1/1      184      15157.00</t>
  </si>
  <si>
    <t>2062   50         547/32      245   Ostatní pl      82.377             77        6343          1/1       77       6343.00</t>
  </si>
  <si>
    <t>2063   51         547/33      245   Ostatní pl      82.368             57        4695          1/1       57       4695.00</t>
  </si>
  <si>
    <t>2064   52         547/34      245   Ostatní pl      82.373            745       61368          1/1      745      61368.00</t>
  </si>
  <si>
    <t>2065   53         547/35      245   Ostatní pl      82.381             63        5190          1/1       63       5190.00</t>
  </si>
  <si>
    <t>2066   54         547/36      245   Ostatní pl      82.374           1268      104450          1/1     1268     104450.00</t>
  </si>
  <si>
    <t>2067   55         547/37      245   Ostatní pl      82.365             52        4283          1/1       52       4283.00</t>
  </si>
  <si>
    <t>2068   56         547/38      245   Ostatní pl      82.357             14        1153          1/1       14       1153.00</t>
  </si>
  <si>
    <t>2069   57         547/39      245   Ostatní pl      82.375            152       12521          1/1      152      12521.00</t>
  </si>
  <si>
    <t>2070   58         547/40      245   Ostatní pl      82.963            700       58074          1/1      700      58074.00</t>
  </si>
  <si>
    <t>2071   59         547/41      245   Ostatní pl      82.378             45        3707          1/1       45       3707.00</t>
  </si>
  <si>
    <t>2072   60         547/42      245   Ostatní pl      82.373            370       30478          1/1      370      30478.00</t>
  </si>
  <si>
    <t>2073   61         547/43      245   Ostatní pl      47.500            668       31730          1/1      668      31730.00</t>
  </si>
  <si>
    <t>2074   62         547/44      245   Ostatní pl      47.500             78        3705          1/1       78       3705.00</t>
  </si>
  <si>
    <t>2075   63         547/45      245   Ostatní pl      82.374           1151       94812          1/1     1151      94812.00</t>
  </si>
  <si>
    <t>2076    1           40/3       43   Zahrada          3.069            131         402          1/1      131        402.00</t>
  </si>
  <si>
    <t>2077    1          286/5      280   Orná půda        6.735            147         990          1/1      147        990.00</t>
  </si>
  <si>
    <t>2078    2         288/20      280   Trvalý tra       6.727             55         370          1/1       55        370.00</t>
  </si>
  <si>
    <t>2079    3          292/2      280   Ostatní pl       0.503            195          98          1/1      195         98.00</t>
  </si>
  <si>
    <t>2080    4         372/13      280   Lesní poze       3.802            116         441          1/1      116        441.00</t>
  </si>
  <si>
    <t>2081    5          431/4      280   Orná půda        6.733            393        2646          1/1      393       2646.00</t>
  </si>
  <si>
    <t>2082    6          431/5      280   Orná půda        6.733            120         808          1/1      120        808.00</t>
  </si>
  <si>
    <t>2083    7          431/6      280   Orná půda        6.732             71         478          1/1       71        478.00</t>
  </si>
  <si>
    <t>2084    8          434/3      280   Orná půda        6.732            444        2989          1/1      444       2989.00</t>
  </si>
  <si>
    <t>2085    9          441/2      280   Orná půda        6.732            138         929          1/1      138        929.00</t>
  </si>
  <si>
    <t>2086   10          476/2      280   Ostatní pl      63.937           4884      312270          1/1     4884     312270.00</t>
  </si>
  <si>
    <t>2087   11          477/3      280   Ostatní pl       3.545            154         546          1/1      154        546.00</t>
  </si>
  <si>
    <t>2088   12          477/4      280   Ostatní pl      95.654           2101      200969          1/1     2101     200969.00</t>
  </si>
  <si>
    <t>2089   13          477/5      280   Ostatní pl     155.978            363       56620          1/1      363      56620.00</t>
  </si>
  <si>
    <t>2090   14          477/7      280   Ostatní pl     144.555            119       17202          1/1      119      17202.00</t>
  </si>
  <si>
    <t>2091   15          478/1      280   Ostatní pl     126.849           5207      660502          1/1     5207     660502.00</t>
  </si>
  <si>
    <t>2092   16          502/1      280   Ostatní pl     126.849           1076      136489          1/1     1076     136489.00</t>
  </si>
  <si>
    <t>2093   17          502/2      280   Ostatní pl     126.849           5140      652003          1/1     5140     652003.00</t>
  </si>
  <si>
    <t>2094   18          502/3      280   Ostatní pl     151.783            336       50999          1/1      336      50999.00</t>
  </si>
  <si>
    <t>2095   19          502/4      280   Ostatní pl     171.294             17        2912          1/1       17       2912.00</t>
  </si>
  <si>
    <t>2096   20          502/5      280   Ostatní pl     152.600            130       19838          1/1      130      19838.00</t>
  </si>
  <si>
    <t>2097   21          502/6      280   Ostatní pl     152.453            137       20886          1/1      137      20886.00</t>
  </si>
  <si>
    <t>2098   22          502/7      280   Ostatní pl     152.620            129       19688          1/1      129      19688.00</t>
  </si>
  <si>
    <t>2099   23          502/8      280   Ostatní pl     156.556             54        8454          1/1       54       8454.00</t>
  </si>
  <si>
    <t>2100   24          502/9      280   Ostatní pl     150.250            768      115392          1/1      768     115392.00</t>
  </si>
  <si>
    <t>2101   25         502/10      280   Ostatní pl     126.849           3049      386762          1/1     3049     386762.00</t>
  </si>
  <si>
    <t>2102   26         502/11      280   Ostatní pl     165.512             43        7117          1/1       43       7117.00</t>
  </si>
  <si>
    <t>2103   27         502/12      280   Ostatní pl     151.347            430       65079          1/1      430      65079.00</t>
  </si>
  <si>
    <t>2104   28         502/13      280   Ostatní pl     153.489            182       27935          1/1      182      27935.00</t>
  </si>
  <si>
    <t>2105   29         502/14      280   Ostatní pl     133.108            278       37004          1/1      278      37004.00</t>
  </si>
  <si>
    <t>2106   30         502/15      280   Ostatní pl     188.300             10        1883          1/1       10       1883.00</t>
  </si>
  <si>
    <t>2107   31         502/16      280   Ostatní pl     131.492           1296      170413          1/1     1296     170413.00</t>
  </si>
  <si>
    <t>2108   32         502/19      280   Ostatní pl     177.295             95       16843          1/1       95      16843.00</t>
  </si>
  <si>
    <t>2109   33         502/20      280   Ostatní pl       3.451            204         704          1/1      204        704.00</t>
  </si>
  <si>
    <t>2110    1          385/3       63   Ostatní pl      21.347          42386      904820          1/1    42386     904820.00</t>
  </si>
  <si>
    <t>2111    1          179/1       47   Ostatní pl      24.074          11423      274999          1/1    11423     274998.82</t>
  </si>
  <si>
    <t>2112    1          280/2      213   Ostatní pl      24.377            204        4973          1/1      204       4973.00</t>
  </si>
  <si>
    <t>2113    2            330      213   Ostatní pl      22.497           1590       35770          1/1     1590      35770.00</t>
  </si>
  <si>
    <t>2114    3            333      213   Ostatní pl      18.155           1112       20188          1/1     1112      20188.00</t>
  </si>
  <si>
    <t>2115    4          334/3      213   Ostatní pl      31.550            211        6657          1/1      211       6657.00</t>
  </si>
  <si>
    <t>2116    5          334/4      213   Ostatní pl       8.600            105         903          1/1      105        903.00</t>
  </si>
  <si>
    <t>2117    6          335/1      213   Ostatní pl      19.416          10163      197320          1/1    10163     197320.00</t>
  </si>
  <si>
    <t>2118    7            349      213   Ostatní pl      24.500            324        7938          1/1      324       7938.00</t>
  </si>
  <si>
    <t>2119    8         701/85      213   Ostatní pl      42.677          34755     1483247          1/1    34755    1483247.00</t>
  </si>
  <si>
    <t>2120    1         1292/1      122   Ostatní pl      18.587          20963      389640          1/1    20963     389640.00</t>
  </si>
  <si>
    <t>2121    1           30/4      378   Trvalý tra       4.462            173         772          1/1      173        772.00</t>
  </si>
  <si>
    <t>2122    2           30/6      378   Trvalý tra       4.460             50         223          1/1       50        223.00</t>
  </si>
  <si>
    <t>2123    3           30/7      378   Trvalý tra       4.500              8          36          1/1        8         36.00</t>
  </si>
  <si>
    <t>2124    4          753/2      378   Ostatní pl      22.744            367        8347          1/1      367       8347.09</t>
  </si>
  <si>
    <t>2125    5          753/6      378   Ostatní pl      22.744             95        2161          1/1       95       2160.69</t>
  </si>
  <si>
    <t>2126    6          753/7      372   Ostatní pl      22.744             86         978          1/2       43        978.00</t>
  </si>
  <si>
    <t>2127    7          753/8      378   Ostatní pl      22.744            165        3753          1/1      165       3752.78</t>
  </si>
  <si>
    <t>2128    8          753/9      378   Ostatní pl      22.744             92        2092          1/1       92       2092.46</t>
  </si>
  <si>
    <t>2129    9         753/11      378   Ostatní pl      22.744            211        4799          1/1      211       4799.01</t>
  </si>
  <si>
    <t>2130   10         753/12      378   Ostatní pl      22.744            270        6141          1/1      270       6140.91</t>
  </si>
  <si>
    <t>2131   11         753/13      372   Ostatní pl      22.689            413        4685          1/2      206       4685.29</t>
  </si>
  <si>
    <t>2132   12         753/14      378   Ostatní pl      22.744            676       15375          1/1      676      15375.02</t>
  </si>
  <si>
    <t>2133   13         753/15      378   Ostatní pl      22.744            588       13374          1/1      588      13373.54</t>
  </si>
  <si>
    <t>2134   14         753/23      378   Ostatní pl      80.547            311       25050          1/1      311      25050.00</t>
  </si>
  <si>
    <t>2135   15         753/33      372   Ostatní pl      22.827            275        3139          1/2      138       3138.69</t>
  </si>
  <si>
    <t>2136   16         753/35      378   Ostatní pl      22.744             14         318          1/1       14        318.42</t>
  </si>
  <si>
    <t>2137   17          757/3      378   Ostatní pl      21.000            132        2772          1/1      132       2772.00</t>
  </si>
  <si>
    <t>2138   18          757/4      378   Ostatní pl      21.000             10         210          1/1       10        210.00</t>
  </si>
  <si>
    <t>2139   19          757/6      378   Ostatní pl      22.744            740       16831          1/1      740      16830.64</t>
  </si>
  <si>
    <t>2140   20         757/29      378   Ostatní pl      22.744             73        1660          1/1       73       1660.32</t>
  </si>
  <si>
    <t>2141   21         757/30      378   Ostatní pl      22.744             14         318          1/1       14        318.42</t>
  </si>
  <si>
    <t>2142   22         757/31      378   Ostatní pl      22.744            259        5891          1/1      259       5890.72</t>
  </si>
  <si>
    <t>2143    1         1102/1      135   Ostatní pl      30.780            273        8403          1/1      273       8403.00</t>
  </si>
  <si>
    <t>2144    2           1153      135   Ostatní pl      25.555          11195      286087          1/1    11195     286087.00</t>
  </si>
  <si>
    <t>2145    1          833/5      453   Ostatní pl      21.000           6467      135807          1/1     6467     135807.00</t>
  </si>
  <si>
    <t>2146    2            976      453   Ostatní pl      19.309             15         290          1/1       15        289.63</t>
  </si>
  <si>
    <t>2147    3           1030      453   Ostatní pl      19.309          15189      293280          1/1    15189     293279.69</t>
  </si>
  <si>
    <t>2148    4           1074      453   Ostatní pl      19.309          12795      247055          1/1    12795     247054.68</t>
  </si>
  <si>
    <t xml:space="preserve"> CELKEM ÚDRAŽ :                                                     34466      676431                 34466     676431.00</t>
  </si>
  <si>
    <t>2149    1          592/1      164   Ostatní pl      25.625           5858      150111          1/1     5858     150111.00</t>
  </si>
  <si>
    <t>2150    2          592/3      164   Ostatní pl      22.275          13134      292554          1/1    13134     292554.00</t>
  </si>
  <si>
    <t>2151    3            615      164   Ostatní pl      24.500           7283      178434          1/1     7283     178434.00</t>
  </si>
  <si>
    <t>2152    4            620      164   Ostatní pl      24.499            385        9432          1/1      385       9432.00</t>
  </si>
  <si>
    <t>2153    5          622/1      164   Ostatní pl       9.176            643        5900          1/1      643       5900.00</t>
  </si>
  <si>
    <t>2154    6            657      164   Ostatní pl      20.000          36321      726420          1/1    36321     726420.00</t>
  </si>
  <si>
    <t>2155    7            658      164   Ostatní pl      20.000          14919      298380          1/1    14919     298380.00</t>
  </si>
  <si>
    <t>2156    8            659      164   Ostatní pl      27.167            600       16300          1/1      600      16300.00</t>
  </si>
  <si>
    <t>2157    1         2259/3      116   Ostatní pl      70.000           2899      202930          1/1     2899     202930.00</t>
  </si>
  <si>
    <t>2158    2           2260      116   Ostatní pl     100.000            188       18800          1/1      188      18800.00</t>
  </si>
  <si>
    <t>2159    3           2673      116   Ostatní pl     124.141          32135     3989265          1/1    32135    3989265.11</t>
  </si>
  <si>
    <t>2160    4           2862      116   Ostatní pl     124.141          51647     6411501          1/1    51647    6411500.70</t>
  </si>
  <si>
    <t>2161    5           2866      116   Ostatní pl     124.141           1272      157907          1/1     1272     157907.12</t>
  </si>
  <si>
    <t>2162    1          598/1      591   Ostatní pl      23.046           5503      126822          1/1     5503     126822.00</t>
  </si>
  <si>
    <t>2163    2          600/1      591   Ostatní pl      22.486          17157      385790          1/1    17157     385790.00</t>
  </si>
  <si>
    <t>2164    3            620      591   Ostatní pl      23.045            594       13689          1/1      594      13689.00</t>
  </si>
  <si>
    <t>2165    1          857/3       52   Ostatní pl      23.042            118        2719          1/1      118       2719.00</t>
  </si>
  <si>
    <t>2166    2         1148/2       52   Ostatní pl      23.046           8792      202620          1/1     8792     202620.00</t>
  </si>
  <si>
    <t>2167    3        1187/23       52   Ostatní pl      21.692             65        1410          1/1       65       1410.00</t>
  </si>
  <si>
    <t>2168    4        1187/24       52   Ostatní pl     125.384           2555      320357          1/1     2555     320357.00</t>
  </si>
  <si>
    <t>2169    5        1187/25       52   Ostatní pl      21.693           2517       54601          1/1     2517      54601.00</t>
  </si>
  <si>
    <t>2170    6        1187/27       52   Ostatní pl      21.700             70        1519          1/1       70       1519.00</t>
  </si>
  <si>
    <t>2171    7        1187/28       52   Ostatní pl      21.667             12         260          1/1       12        260.00</t>
  </si>
  <si>
    <t>2172    8        1187/29       52   Ostatní pl     574.600              5        2873          1/1        5       2873.00</t>
  </si>
  <si>
    <t>2173    9           1188       52   Ostatní pl      20.000           3618       72360          1/1     3618      72360.00</t>
  </si>
  <si>
    <t>2174   10           1194       52   Ostatní pl      20.000           8471      169420          1/1     8471     169420.00</t>
  </si>
  <si>
    <t>2175    1         133/21       23   Ostatní pl      29.688             64        1900          1/1       64       1900.00</t>
  </si>
  <si>
    <t>2176    2         133/22       23   Ostatní pl      20.000            119        2380          1/1      119       2380.00</t>
  </si>
  <si>
    <t>2177    3          134/1       23   Ostatní pl      21.000           6127      128667          1/1     6127     128667.00</t>
  </si>
  <si>
    <t>2178    4          136/6       23   Ostatní pl      24.500              6         147          1/1        6        147.00</t>
  </si>
  <si>
    <t>2179    5          136/7       23   Ostatní pl      24.514             37         907          1/1       37        907.00</t>
  </si>
  <si>
    <t>2180    6          136/9       23   Ostatní pl      24.500             50        1225          1/1       50       1225.00</t>
  </si>
  <si>
    <t>2181    7          141/4       23   Ostatní pl      20.000          24573      491460          1/1    24573     491460.00</t>
  </si>
  <si>
    <t>2182    8            146       23   Ostatní pl      22.864           9559      218560          1/1     9559     218560.00</t>
  </si>
  <si>
    <t>2183    1            826      598   Ostatní pl      18.502            857       15856          1/1      857      15856.00</t>
  </si>
  <si>
    <t>2184    2            827      598   Ostatní pl      23.046           1590       36643          1/1     1590      36643.00</t>
  </si>
  <si>
    <t>2185    3            828      598   Ostatní pl      23.042             24         553          1/1       24        553.00</t>
  </si>
  <si>
    <t>2186    4            829      598   Ostatní pl      22.398           6655      149062          1/1     6655     149062.00</t>
  </si>
  <si>
    <t>2187    5            830      598   Ostatní pl      23.045            485       11177          1/1      485      11177.00</t>
  </si>
  <si>
    <t>2188    1        st. 172      468   Zastav. pl      24.500              4          98          1/1        4         98.00</t>
  </si>
  <si>
    <t>2189    2         1221/1      468   Ostatní pl      24.500           4547      111402          1/1     4547     111402.00</t>
  </si>
  <si>
    <t>2190    3         1231/1      468   Ostatní pl      24.448           1892       46256          1/1     1892      46256.00</t>
  </si>
  <si>
    <t>2191    4           1504      468   Ostatní pl      23.728          24726      586698          1/1    24726     586697.51</t>
  </si>
  <si>
    <t>2192    5           1528      468   Ostatní pl      23.728           7865      186620          1/1     7865     186620.40</t>
  </si>
  <si>
    <t>2193    6           1541      468   Ostatní pl      23.728           2768       65679          1/1     2768      65678.99</t>
  </si>
  <si>
    <t>2194    7           1589      468   Ostatní pl      23.728           2035       48286          1/1     2035      48286.40</t>
  </si>
  <si>
    <t>2195    8           1642      468   Ostatní pl      23.728            856       20311          1/1      856      20311.13</t>
  </si>
  <si>
    <t>2196    9           1643      468   Ostatní pl      23.728           8609      204274          1/1     8609     204274.00</t>
  </si>
  <si>
    <t>2197   10           1829      468   Ostatní pl      23.728            700       16610          1/1      700      16609.57</t>
  </si>
  <si>
    <t>2198    1         1287/3       15   Ostatní pl      21.000            435        9135          1/1      435       9135.00</t>
  </si>
  <si>
    <t>2199    2         1287/5       15   Ostatní pl      21.000              9         189          1/1        9        189.00</t>
  </si>
  <si>
    <t>2200    3         1288/1       15   Ostatní pl      19.509           8198      159936          1/1     8198     159936.00</t>
  </si>
  <si>
    <t>2201    4           1338       15   Ostatní pl      21.000            362        7602          1/1      362       7602.00</t>
  </si>
  <si>
    <t>2202    5           1339       15   Ostatní pl      21.000           3992       83832          1/1     3992      83832.00</t>
  </si>
  <si>
    <t>2203    6           1341       15   Ostatní pl      21.000           9472      198912          1/1     9472     198912.00</t>
  </si>
  <si>
    <t>2204    1            342      434   Ostatní pl      27.110            826       22393          1/1      826      22393.00</t>
  </si>
  <si>
    <t>2205    2          348/1      434   Ostatní pl      24.500          11036      270382          1/1    11036     270382.00</t>
  </si>
  <si>
    <t>2206    1           41/2      104   Ostatní pl      21.000             15         315          1/1       15        315.00</t>
  </si>
  <si>
    <t>2207    2          370/2      104   Ostatní pl      21.000              7         147          1/1        7        147.00</t>
  </si>
  <si>
    <t>2208    3          669/9      104   Ostatní pl      20.989           7249      152151          1/1     7249     152151.00</t>
  </si>
  <si>
    <t>2209    4         669/31      112   Ostatní pl      22.899             28         534        10/12       23        534.30</t>
  </si>
  <si>
    <t>2210    5         669/32      113   Ostatní pl      20.999             51         803          3/4       38        803.20</t>
  </si>
  <si>
    <t>2211    6         712/23      104   Ostatní pl      21.000             59        1239          1/1       59       1239.00</t>
  </si>
  <si>
    <t>2212    7         712/25      104   Ostatní pl       7.174           5572       39976          1/1     5572      39976.00</t>
  </si>
  <si>
    <t>2213    8          715/1      104   Ostatní pl       3.671           9650       35426          1/1     9650      35426.46</t>
  </si>
  <si>
    <t>2214    9          715/3      104   Ostatní pl       3.520           2527        8895          1/1     2527       8895.00</t>
  </si>
  <si>
    <t>2215   10          715/8      104   Ostatní pl     116.432           5012      583555          1/1     5012     583555.00</t>
  </si>
  <si>
    <t>2216   11         715/10      104   Ostatní pl      24.083           3186       76729          1/1     3186      76728.55</t>
  </si>
  <si>
    <t>2217   12         715/11      104   Ostatní pl       3.660           8148       29821          1/1     8148      29821.44</t>
  </si>
  <si>
    <t>2218   13         715/15      104   Ostatní pl      21.000            308        6468          1/1      308       6468.00</t>
  </si>
  <si>
    <t>2219   14         715/16      104   Ostatní pl      21.000             26         546          1/1       26        546.00</t>
  </si>
  <si>
    <t>2220   15         715/22      104   Ostatní pl      21.000            803       16863          1/1      803      16863.00</t>
  </si>
  <si>
    <t>2221   16         715/30      104   Ostatní pl      21.000             60        1260          1/1       60       1260.00</t>
  </si>
  <si>
    <t>2222   17         715/36      104   Ostatní pl      21.000             55        1155          1/1       55       1155.00</t>
  </si>
  <si>
    <t>2223   18         715/41      104   Ostatní pl      21.000            170        3570          1/1      170       3570.00</t>
  </si>
  <si>
    <t xml:space="preserve"> CELKEM VRÁŽ U PÍSKU :                                              42926      959454                 42908     959453.95</t>
  </si>
  <si>
    <t>2224    1          395/2      585   Trvalý tra     150.528            284       42750          1/1      284      42750.00</t>
  </si>
  <si>
    <t>2225    2          399/2      585   Trvalý tra     165.803            467       77430          1/1      467      77430.00</t>
  </si>
  <si>
    <t>2226    3          409/2      585   Trvalý tra     345.660             53       18320          1/1       53      18320.00</t>
  </si>
  <si>
    <t>2227    4         649/36      585   Ostatní pl     585.115             61       35692          1/1       61      35692.00</t>
  </si>
  <si>
    <t>2228    1          466/2       20   Ostatní pl      20.272          22803      462266          1/1    22803     462266.00</t>
  </si>
  <si>
    <t>2229    1         493/11      377   Ostatní pl      60.679           6045      366802          1/1     6045     366802.00</t>
  </si>
  <si>
    <t>2230    2          498/4      377   Ostatní pl      98.681           1381      136278          1/1     1381     136278.00</t>
  </si>
  <si>
    <t>2231    3           2711      377   Ostatní pl      77.124           7124      549431          1/1     7124     549431.00</t>
  </si>
  <si>
    <t>2232    4           2712      377   Ostatní pl      19.792            274        5423          1/1      274       5423.00</t>
  </si>
  <si>
    <t>2233    5           2713      377   Ostatní pl      19.793            367        7264          1/1      367       7264.00</t>
  </si>
  <si>
    <t>2234    6           2714      377   Ostatní pl      19.792            408        8075          1/1      408       8075.00</t>
  </si>
  <si>
    <t>2235    7         2715/2      377   Ostatní pl      20.000            229        4580          1/1      229       4580.00</t>
  </si>
  <si>
    <t>2236    8         2716/1      377   Ostatní pl      20.000            792       15840          1/1      792      15840.00</t>
  </si>
  <si>
    <t>2237    9           2717      377   Ostatní pl      77.124          17167     1323988          1/1    17167    1323988.00</t>
  </si>
  <si>
    <t>2238   10           2718      377   Ostatní pl       5.270           3587       18903          1/1     3587      18903.49</t>
  </si>
  <si>
    <t>2239   11           2719      377   Ostatní pl       5.270           3513       18514          1/1     3513      18513.51</t>
  </si>
  <si>
    <t>2240   12           2720      377   Ostatní pl      77.124           6569      506628          1/1     6569     506628.00</t>
  </si>
  <si>
    <t>2241   13           2722      377   Ostatní pl      77.124          22896     1765831          1/1    22896    1765831.00</t>
  </si>
  <si>
    <t>2242   14           2723      377   Ostatní pl      77.124          11740      905436          1/1    11740     905436.00</t>
  </si>
  <si>
    <t>2243    1         864/11       53   Ostatní pl      35.000           2008       70280          1/1     2008      70280.00</t>
  </si>
  <si>
    <t>2244    2         1146/1       53   Ostatní pl      35.000          15740      550900          1/1    15740     550900.00</t>
  </si>
  <si>
    <t>2245    3           1345       53   Ostatní pl      35.000           9758      341530          1/1     9758     341530.00</t>
  </si>
  <si>
    <t>2246    4           1544       53   Ostatní pl      26.742          28080      750908          1/1    28080     750908.00</t>
  </si>
  <si>
    <t>2247    5           1826       53   Ostatní pl      23.046           2586       59597          1/1     2586      59597.00</t>
  </si>
  <si>
    <t>2248    6           1865       53   Ostatní pl      23.046          14184      326884          1/1    14184     326884.00</t>
  </si>
  <si>
    <t>2249    7           1886       53   Ostatní pl      35.000           4994      174790          1/1     4994     174790.00</t>
  </si>
  <si>
    <t>2250    1          459/1       52   Ostatní pl      17.501           8070      141230          1/1     8070     141230.00</t>
  </si>
  <si>
    <t>2251    1         428/15       83   Ostatní pl       4.260             34         145          1/1       34        144.84</t>
  </si>
  <si>
    <t>2252    2         428/18       83   Ostatní pl       0.021           1793          38          1/1     1793         38.34</t>
  </si>
  <si>
    <t>2253    3          433/3       83   Ostatní pl      10.000            213        2130          1/1      213       2130.00</t>
  </si>
  <si>
    <t>2254    4          434/6       83   Ostatní pl      32.458            155        5031          1/1      155       5031.00</t>
  </si>
  <si>
    <t>2255    5          434/8       83   Ostatní pl      31.409            290        9109          1/1      290       9108.72</t>
  </si>
  <si>
    <t>2256    6          434/9       83   Ostatní pl      31.911           2855       91106          1/1     2855      91106.34</t>
  </si>
  <si>
    <t>2257    7         434/11       83   Ostatní pl     848.687              9        7638          1/1        9       7638.18</t>
  </si>
  <si>
    <t>2258    8         434/16       83   Ostatní pl      30.696            817       25079          1/1      817      25078.74</t>
  </si>
  <si>
    <t>2259    9         434/17       83   Ostatní pl      32.454            346       11229          1/1      346      11229.00</t>
  </si>
  <si>
    <t>2260   10         434/24       83   Ostatní pl      32.452            168        5452          1/1      168       5452.00</t>
  </si>
  <si>
    <t>2261   11         434/27       83   Ostatní pl      32.450             76        2466          1/1       76       2466.20</t>
  </si>
  <si>
    <t>2262   12         434/29       83   Ostatní pl      32.457             70        2272          1/1       70       2272.00</t>
  </si>
  <si>
    <t>2263   13         434/32       83   Ostatní pl      32.455           2448       79450          1/1     2448      79450.00</t>
  </si>
  <si>
    <t>2264   14         434/36       83   Ostatní pl      10.000             95         950          1/1       95        950.00</t>
  </si>
  <si>
    <t xml:space="preserve"> CELKEM ZÁLŠÍ U SEPEKOVA :                                           9369      242095                  9369     242095.36</t>
  </si>
  <si>
    <t>2265    1          746/1      866   Ostatní pl      17.573          12464      219036          1/1    12464     219035.62</t>
  </si>
  <si>
    <t>2266    2          746/2      866   Ostatní pl      16.039          24298      389725          1/1    24298     389725.00</t>
  </si>
  <si>
    <t>2267    1            967       64   Ostatní pl      20.000           1257       25140          1/1     1257      25140.00</t>
  </si>
  <si>
    <t>2268    2          978/1       64   Ostatní pl      24.500            540       13230          1/1      540      13230.00</t>
  </si>
  <si>
    <t>2269    3          978/2       64   Ostatní pl      24.505            107        2622          1/1      107       2622.00</t>
  </si>
  <si>
    <t>2270    4          978/3       64   Ostatní pl      24.511             45        1103          1/1       45       1103.00</t>
  </si>
  <si>
    <t>2271    5          978/4       64   Ostatní pl      24.500            914       22393          1/1      914      22393.00</t>
  </si>
  <si>
    <t>2272    6          978/5       64   Ostatní pl      21.014           1989       41797          1/1     1989      41797.00</t>
  </si>
  <si>
    <t>2273    7          978/6       64   Ostatní pl      24.500           2110       51695          1/1     2110      51695.00</t>
  </si>
  <si>
    <t>2274    8          978/7       64   Ostatní pl      15.201            303        4606          1/1      303       4606.00</t>
  </si>
  <si>
    <t>2275    9          978/8       64   Ostatní pl      24.500           3523       86314          1/1     3523      86314.00</t>
  </si>
  <si>
    <t>2276   10          985/1       64   Ostatní pl      24.500           6109      149671          1/1     6109     149671.00</t>
  </si>
  <si>
    <t>2277   11          985/3       64   Ostatní pl      18.917           1210       22890          1/1     1210      22890.00</t>
  </si>
  <si>
    <t>2278   12          985/4       64   Ostatní pl      21.000            216        4536          1/1      216       4536.00</t>
  </si>
  <si>
    <t>2279   13          985/5       64   Ostatní pl      24.500            568       13916          1/1      568      13916.00</t>
  </si>
  <si>
    <t>2280   14          985/6       64   Ostatní pl      21.000             54        1134          1/1       54       1134.00</t>
  </si>
  <si>
    <t>2281   15          985/7       64   Ostatní pl      27.543            950       26166          1/1      950      26166.00</t>
  </si>
  <si>
    <t>2282   16          985/8       64   Ostatní pl      24.500            834       20433          1/1      834      20433.00</t>
  </si>
  <si>
    <t>2283   17          985/9       64   Ostatní pl      24.501            587       14382          1/1      587      14382.00</t>
  </si>
  <si>
    <t>2284   18         985/10       64   Ostatní pl      24.500            258        6321          1/1      258       6321.00</t>
  </si>
  <si>
    <t>2285   19         985/11       64   Ostatní pl      24.500           1762       43169          1/1     1762      43169.00</t>
  </si>
  <si>
    <t>2286   20         985/12       64   Ostatní pl      24.500           1606       39347          1/1     1606      39347.00</t>
  </si>
  <si>
    <t>2287   21         985/13       64   Ostatní pl      24.500             34         833          1/1       34        833.00</t>
  </si>
  <si>
    <t>2288   22         985/14       64   Ostatní pl      24.504            119        2916          1/1      119       2916.00</t>
  </si>
  <si>
    <t>2289   23         985/15       64   Ostatní pl      21.000             36         756          1/1       36        756.00</t>
  </si>
  <si>
    <t>2290   24         985/16       64   Ostatní pl      24.502            203        4974          1/1      203       4974.00</t>
  </si>
  <si>
    <t>2291   25         985/17       64   Ostatní pl      24.504            139        3406          1/1      139       3406.00</t>
  </si>
  <si>
    <t>2292   26         985/18       64   Ostatní pl      24.501            503       12324          1/1      503      12324.00</t>
  </si>
  <si>
    <t>2293   27         985/19       64   Ostatní pl      17.920            750       13440          1/1      750      13440.00</t>
  </si>
  <si>
    <t>2294   28         985/23       64   Ostatní pl      22.668           3958       89719          1/1     3958      89719.00</t>
  </si>
  <si>
    <t>2295   29         985/24       64   Ostatní pl      24.502            241        5905          1/1      241       5905.00</t>
  </si>
  <si>
    <t>2296   30         985/25       64   Ostatní pl      24.509             55        1348          1/1       55       1348.00</t>
  </si>
  <si>
    <t>2297   31         985/26       64   Ostatní pl      24.503            173        4239          1/1      173       4239.00</t>
  </si>
  <si>
    <t>2298   32         985/27       64   Ostatní pl      24.502            279        6836          1/1      279       6836.00</t>
  </si>
  <si>
    <t>2299   33         985/28       64   Ostatní pl      28.161           2690       75754          1/1     2690      75754.00</t>
  </si>
  <si>
    <t>2300   34         985/29       64   Ostatní pl      24.500            674       16513          1/1      674      16513.00</t>
  </si>
  <si>
    <t>2301   35         985/30       64   Ostatní pl      24.500           3272       80164          1/1     3272      80164.00</t>
  </si>
  <si>
    <t>2302   36         985/31       64   Ostatní pl      21.000             56        1176          1/1       56       1176.00</t>
  </si>
  <si>
    <t>2303   37         985/32       64   Ostatní pl      24.500           3932       96334          1/1     3932      96334.00</t>
  </si>
  <si>
    <t>2304   38         985/33       64   Ostatní pl      21.000            341        7161          1/1      341       7161.00</t>
  </si>
  <si>
    <t>2305   39         985/34       64   Ostatní pl      41.187           2685      110587          1/1     2685     110587.00</t>
  </si>
  <si>
    <t>2306   40         985/36       64   Ostatní pl      24.500           1158       28371          1/1     1158      28371.00</t>
  </si>
  <si>
    <t>2307   41         985/37       64   Ostatní pl      24.500            486       11907          1/1      486      11907.00</t>
  </si>
  <si>
    <t>2308   42         985/38       64   Ostatní pl      24.500           1184       29008          1/1     1184      29008.00</t>
  </si>
  <si>
    <t>2309    1          627/1      645   Ostatní pl      21.045          11307      237960          1/1    11307     237960.00</t>
  </si>
  <si>
    <t>2310    2            629      645   Ostatní pl      19.578          17717      346860          1/1    17717     346860.00</t>
  </si>
  <si>
    <t>2311    3            630      645   Ostatní pl      20.000           6691      133820          1/1     6691     133820.00</t>
  </si>
  <si>
    <t>2312    1           92/2      293   Orná půda      133.116            758      100902          1/1      758     100902.00</t>
  </si>
  <si>
    <t>2313    2          534/4      293   Ostatní pl      24.500            108        2646          1/1      108       2646.00</t>
  </si>
  <si>
    <t>2314    3          563/1      293   Ostatní pl      24.500           8792      215404          1/1     8792     215404.00</t>
  </si>
  <si>
    <t>2315    1            733      113   Ostatní pl      24.500           7031      172260          1/1     7031     172260.00</t>
  </si>
  <si>
    <t>2316    2            736      113   Ostatní pl      24.500           2897       70976          1/1     2897      70976.00</t>
  </si>
  <si>
    <t>2317    3            737      113   Ostatní pl      24.499            385        9432          1/1      385       9432.00</t>
  </si>
  <si>
    <t>2318    4          739/1      113   Ostatní pl      25.780          17021      438795          1/1    17021     438795.00</t>
  </si>
  <si>
    <t>2319    5          743/2      113   Ostatní pl      24.500           3087       75631          1/1     3087      75631.00</t>
  </si>
  <si>
    <t>2320    6          751/3      113   Ostatní pl      17.603            373        6566          1/1      373       6566.00</t>
  </si>
  <si>
    <t>2321    7            780      113   Ostatní pl      19.992          60610     1211740          1/1    60610    1211740.00</t>
  </si>
  <si>
    <t>2322    1         1088/3      221   Ostatní pl      24.500           1164       28518          1/1     1164      28518.00</t>
  </si>
  <si>
    <t>2323    2           1102      221   Ostatní pl      24.500          12995      318377          1/1    12995     318377.00</t>
  </si>
  <si>
    <t>2324    3           1111      221   Ostatní pl      24.500           8065      197592          1/1     8065     197592.00</t>
  </si>
  <si>
    <t>2325    4           1112      221   Ostatní pl      24.499            359        8795          1/1      359       8795.00</t>
  </si>
  <si>
    <t>2326    5           1113      221   Ostatní pl      24.500           7815      191467          1/1     7815     191467.00</t>
  </si>
  <si>
    <t>2327    1           24/3       63   Ostatní pl      42.000             90        3780          1/1       90       3780.00</t>
  </si>
  <si>
    <t>2328    2             45       63   Ostatní pl      64.521            146        9420          1/1      146       9420.00</t>
  </si>
  <si>
    <t>2329    3          50/56       63   Ostatní pl      63.659            668       42524          1/1      668      42524.00</t>
  </si>
  <si>
    <t>2330    4          50/57       20   Ostatní pl      87.333             15         262          1/5        3        262.00</t>
  </si>
  <si>
    <t>2331    5          142/3       63   Ostatní pl      50.000            320       16000          1/1      320      16000.00</t>
  </si>
  <si>
    <t>2332    6          147/4       63   Ostatní pl      44.448           1850       82228          1/1     1850      82228.00</t>
  </si>
  <si>
    <t>2333    7          147/5       63   Ostatní pl      41.927            960       40250          1/1      960      40250.22</t>
  </si>
  <si>
    <t>2334    8          163/2       63   Ostatní pl      42.000            138        5796          1/1      138       5796.00</t>
  </si>
  <si>
    <t>2335    9          192/4       63   Ostatní pl      42.025           1239       52070          1/1     1239      52069.55</t>
  </si>
  <si>
    <t>2336   10          225/2       63   Ostatní pl      32.509            539       17522          1/1      539      17522.27</t>
  </si>
  <si>
    <t>2337   11          231/2       63   Ostatní pl      24.500            164        4018          1/1      164       4018.00</t>
  </si>
  <si>
    <t>2338   12          255/2       63   Ostatní pl      32.502           1422       46217          1/1     1422      46217.17</t>
  </si>
  <si>
    <t>2339   13          272/2       63   Ostatní pl      50.000            289       14450          1/1      289      14450.00</t>
  </si>
  <si>
    <t>2340   14          286/3       63   Ostatní pl      41.862           7063      295671          1/1     7063     295670.99</t>
  </si>
  <si>
    <t>2341   15          301/6       63   Ostatní pl      24.502            235        5758          1/1      235       5758.00</t>
  </si>
  <si>
    <t>2342   16          376/4       63   Ostatní pl      42.160           1963       82760          1/1     1963      82760.10</t>
  </si>
  <si>
    <t>2343   17          376/5       63   Ostatní pl      42.159           2226       93847          1/1     2226      93846.60</t>
  </si>
  <si>
    <t>2344   18          411/3       63   Ostatní pl      42.000          18812      790104          1/1    18812     790104.00</t>
  </si>
  <si>
    <t>2345   19          412/9       63   Ostatní pl      24.500           3034       74333          1/1     3034      74333.00</t>
  </si>
  <si>
    <t>2346   20         412/11       63   Ostatní pl      24.500            562       13769          1/1      562      13769.00</t>
  </si>
  <si>
    <t>2347   21          420/1       63   Ostatní pl      21.000           3634       76314          1/1     3634      76314.00</t>
  </si>
  <si>
    <t>2348   22            424       63   Ostatní pl      21.000           8888      186648          1/1     8888     186648.00</t>
  </si>
  <si>
    <t>2349   23          438/2       63   Ostatní pl      24.500            912       22344          1/1      912      22344.00</t>
  </si>
  <si>
    <t>2350    1            239       20   Ostatní pl      24.500           8554      209573          1/1     8554     209573.00</t>
  </si>
  <si>
    <t>2351    2          241/1       20   Ostatní pl      20.000          10592      211840          1/1    10592     211840.00</t>
  </si>
  <si>
    <t>2352    3          241/2       20   Ostatní pl      20.451          36081      737900          1/1    36081     737900.00</t>
  </si>
  <si>
    <t>2353    4          241/4       20   Ostatní pl      20.000           1713       34260          1/1     1713      34260.00</t>
  </si>
  <si>
    <t>2354    1           67/1      136   Ostatní pl      24.489           1659       40627          1/1     1659      40626.81</t>
  </si>
  <si>
    <t>2355    2            805      136   Ostatní pl      41.187            568       23394          1/1      568      23394.00</t>
  </si>
  <si>
    <t>2356    1           77/3       53   Orná půda       23.047            106        2443          1/1      106       2443.00</t>
  </si>
  <si>
    <t>2357    2          402/5       53   Ostatní pl      42.591            438       18655          1/1      438      18655.00</t>
  </si>
  <si>
    <t>2358    3          402/6       53   Ostatní pl      35.000            240        8400          1/1      240       8400.00</t>
  </si>
  <si>
    <t>2359    4          402/7       53   Ostatní pl      23.046            852       19635          1/1      852      19635.00</t>
  </si>
  <si>
    <t>2360    5          402/8       53   Ostatní pl      20.149           6239      125710          1/1     6239     125710.00</t>
  </si>
  <si>
    <t>2361    6         402/10       53   Ostatní pl      30.000             97        2910          1/1       97       2910.00</t>
  </si>
  <si>
    <t>2362    7         402/11       53   Ostatní pl       1.800             35          63          1/1       35         63.00</t>
  </si>
  <si>
    <t>2363    8          405/3       53   Ostatní pl      23.048            227        5232          1/1      227       5232.00</t>
  </si>
  <si>
    <t>2364    9          405/4       53   Ostatní pl      23.000              9         207          1/1        9        207.00</t>
  </si>
  <si>
    <t>2365   10          405/5       53   Ostatní pl      81.877            277       22680          1/1      277      22680.00</t>
  </si>
  <si>
    <t>2366   11          405/6       53   Ostatní pl      81.497            294       23960          1/1      294      23960.00</t>
  </si>
  <si>
    <t>2367   12          405/7       53   Ostatní pl      23.046            324        7467          1/1      324       7467.00</t>
  </si>
  <si>
    <t>2368   13          405/8       53   Ostatní pl      23.044            270        6222          1/1      270       6222.00</t>
  </si>
  <si>
    <t>2369   14          405/9       53   Ostatní pl      94.871            101        9582          1/1      101       9582.00</t>
  </si>
  <si>
    <t>2370   15         405/10       53   Ostatní pl      90.846            123       11174          1/1      123      11174.00</t>
  </si>
  <si>
    <t>2371   16            436       53   Ostatní pl      20.149          33470      674388          1/1    33470     674388.00</t>
  </si>
  <si>
    <t>2372   17            437       53   Ostatní pl      20.149          10539      212351          1/1    10539     212351.00</t>
  </si>
  <si>
    <t>2373   18            441       53   Ostatní pl      80.769           1132       91430          1/1     1132      91430.00</t>
  </si>
  <si>
    <t>2374   19            442       53   Ostatní pl      35.000             33        1155          1/1       33       1155.00</t>
  </si>
  <si>
    <t xml:space="preserve">           I N V E N T U R A</t>
  </si>
  <si>
    <t xml:space="preserve">       POZEMKŮ KE DNI 31.12.2024</t>
  </si>
  <si>
    <t>Zahrada             1249           72825              1249         72824.86</t>
  </si>
  <si>
    <t>Travní por          4202          319023              4202        319022.51</t>
  </si>
  <si>
    <t>Zast. pl.          10540         1417027             10540       1417026.97</t>
  </si>
  <si>
    <t>Ost. pl.         5409912       217680655           5401528     217680655.48</t>
  </si>
  <si>
    <t>CELKEM   2374    5589390       224873560           5580271     224873560.31</t>
  </si>
  <si>
    <t>ZEM.+VODNÍ PL      19880         1238701             19145       1238700.59</t>
  </si>
  <si>
    <t>ZASTAVĚNÁ PL.      10540         1417027             10540       1417026.97</t>
  </si>
  <si>
    <t>OSTATNÍ PL.      5558854       222217392           5550470     222217391.75</t>
  </si>
  <si>
    <t>03xx  ORNÁ, ZAHRADY,TTP,                             19745       1262277.71</t>
  </si>
  <si>
    <t xml:space="preserve">      0300                                           14607       1076929.71</t>
  </si>
  <si>
    <t xml:space="preserve">      0320                                            5138        185348.00</t>
  </si>
  <si>
    <t>04xx  ZASTAVĚNÁ PLOCHA                               10540       1417026.97</t>
  </si>
  <si>
    <t xml:space="preserve">      0400                                            7666       1263859.74</t>
  </si>
  <si>
    <t xml:space="preserve">      0420                                            2874        153167.23</t>
  </si>
  <si>
    <t>05xx  OSTATNÍ POZEMKY                              5549870     222193814.63</t>
  </si>
  <si>
    <t xml:space="preserve">      0500                                         2274638      82350924.92</t>
  </si>
  <si>
    <t xml:space="preserve">      0510                                              48          5235.90</t>
  </si>
  <si>
    <t xml:space="preserve">      0520                                         3275184     139837653.81</t>
  </si>
  <si>
    <t>CELKEM   2374                                      5580271     224873560.31</t>
  </si>
  <si>
    <t>ALBRECHTICE NAD VLTAVOU           PK      1581/1              78           1638.00</t>
  </si>
  <si>
    <t>ALBRECHTICE NAD VLTAVOU           PK     1591/23             202           4242.00</t>
  </si>
  <si>
    <t>ALBRECHTICE NAD VLTAVOU                  1710/62            7196           6017.34</t>
  </si>
  <si>
    <t>ALBRECHTICE NAD VLTAVOU                  1741/11           15088         316575.68</t>
  </si>
  <si>
    <t>BERNARTICE U MILEVSKA                    1436/13            3503         162812.86</t>
  </si>
  <si>
    <t>HORNÍ ZÁHOŘÍ U PÍSKU                       969/1           18671        1538000.64</t>
  </si>
  <si>
    <t>HRADIŠTĚ U PÍSKU                           662/1            6881        1651608.19</t>
  </si>
  <si>
    <t>CHYŠKY                                    388/42             473          47887.90</t>
  </si>
  <si>
    <t>JETĚTICE                                  1316/1            6232         124640.00</t>
  </si>
  <si>
    <t>JETĚTICE                                  1316/9             112           2240.00</t>
  </si>
  <si>
    <t>JETĚTICE                                 1316/10             205           4100.00</t>
  </si>
  <si>
    <t>KRČ U PROTIVÍNA                           1443/1            5211          74112.00</t>
  </si>
  <si>
    <t>KRČ U PROTIVÍNA                          1443/11              70          22272.00</t>
  </si>
  <si>
    <t>KRČ U PROTIVÍNA                          1443/17             205          65220.00</t>
  </si>
  <si>
    <t>KVĚTOV                                     581/2           13903         291963.00</t>
  </si>
  <si>
    <t>KVĚTOV                                     611/1             430           9850.00</t>
  </si>
  <si>
    <t>LAZIŠTĚ                                     2760            4851         222162.78</t>
  </si>
  <si>
    <t>LAZIŠTĚ                                     2761            5360         245473.61</t>
  </si>
  <si>
    <t>LAZIŠTĚ                                     2762            5693         260724.11</t>
  </si>
  <si>
    <t>MILEVSKO                                  1611/1            9309          43971.80</t>
  </si>
  <si>
    <t>MILEVSKO                                  2054/1            7352         407997.14</t>
  </si>
  <si>
    <t>MIROTICE                                  677/42              28            118.16</t>
  </si>
  <si>
    <t>MIROTICE                                  677/44              30            126.60</t>
  </si>
  <si>
    <t>MIROTICE                                  677/47               6             25.32</t>
  </si>
  <si>
    <t>MIROTICE                                  906/19              19             91.58</t>
  </si>
  <si>
    <t>MIROVICE                                   427/5            2228          44560.00</t>
  </si>
  <si>
    <t>MIROVICE                                  427/13             119           2360.00</t>
  </si>
  <si>
    <t>NOSETÍN                                      982            6324         189720.00</t>
  </si>
  <si>
    <t>PAMĚTICE U DRHOVLE                       1129/38            1865          33797.00</t>
  </si>
  <si>
    <t>PÍSEK                                     2145/6            9940        1600974.86</t>
  </si>
  <si>
    <t>PÍSEK                                     2711/2            1779         190036.00</t>
  </si>
  <si>
    <t>PROTIVÍN                                   475/2             397           1191.00</t>
  </si>
  <si>
    <t>PROTIVÍN                                   477/2             351           1056.00</t>
  </si>
  <si>
    <t>PROTIVÍN                                     483            1028          71750.00</t>
  </si>
  <si>
    <t>PROTIVÍN                                  2760/3           10464         556583.81</t>
  </si>
  <si>
    <t>PROTIVÍN                                    2766            5499         387100.00</t>
  </si>
  <si>
    <t>PROTIVÍN                                  2768/1            3046         208047.44</t>
  </si>
  <si>
    <t>PROTIVÍN                                  2768/7              24           1276.57</t>
  </si>
  <si>
    <t>PROTIVÍN                                  2768/8              87           4627.56</t>
  </si>
  <si>
    <t>PROTIVÍN                                  2768/9              34           1808.47</t>
  </si>
  <si>
    <t>PUTIM                                      422/6           12474         253048.74</t>
  </si>
  <si>
    <t>PUTIM                                     422/15             279           6126.40</t>
  </si>
  <si>
    <t>RADVÁNOV                                   675/3            5697         131276.00</t>
  </si>
  <si>
    <t>RADVÁNOV                                   675/5             882          30870.00</t>
  </si>
  <si>
    <t>RATIBOŘ                                   1541/1            7711         149552.00</t>
  </si>
  <si>
    <t>RATIBOŘ                                  1541/13             431          19080.00</t>
  </si>
  <si>
    <t>SKÁLY U PROTIVÍNA                           2290            1996          43751.37</t>
  </si>
  <si>
    <t>SKÁLY U PROTIVÍNA                           2291           16388         359217.18</t>
  </si>
  <si>
    <t>SKÁLY U PROTIVÍNA                           2300           15316         335719.45</t>
  </si>
  <si>
    <t>SMETANOVA LHOTA                   PK         924              15            263.00</t>
  </si>
  <si>
    <t>VRÁŽ U PÍSKU                               715/3            2527           8895.00</t>
  </si>
  <si>
    <t>ZVÍKOVSKÉ PODHRADÍ                         241/1           10592         211840.00</t>
  </si>
  <si>
    <t>CELKEM VĚCNÁ BŘEMENA                                     3284160 m2   140176610.04 Kč</t>
  </si>
  <si>
    <t>PÍSEK                      1239/26  Ostatní pl.        ÚBYTEK       -557      -3906.00</t>
  </si>
  <si>
    <t>PÍSEK                      1258/63  Ostatní pl.        ÚBYTEK       -162      -1134.00</t>
  </si>
  <si>
    <t>PÍSEK                      1258/64  Ostatní pl.        ÚBYTEK       -205      -1428.00</t>
  </si>
  <si>
    <t>PÍSEK                       2145/6  Ostatní pl.        ZMĚNA        -879    -141575.14</t>
  </si>
  <si>
    <t>PÍSEK                      2145/13  Ostatní pl.        PŘÍRŮSTEK     565      91104.73</t>
  </si>
  <si>
    <t>PÍSEK                      2145/14  Ostatní pl.        PŘÍRŮSTEK      30       4837.42</t>
  </si>
  <si>
    <t>PÍSEK                      2145/15  Ostatní pl.        PŘÍRŮSTEK     283      45632.99</t>
  </si>
  <si>
    <t>PÍSEK                      2167/61  Ostatní pl.        ÚBYTEK        -78     -55968.00</t>
  </si>
  <si>
    <t>PÍSEK                      2171/48  Ostatní pl.        ÚBYTEK       -111     -26640.00</t>
  </si>
  <si>
    <t>PÍSEK                       2711/2  Ostatní pl.        PŘÍRŮSTEK    1779     190036.00</t>
  </si>
  <si>
    <t>CELKEM PÍSEK                                                         665     100960.00</t>
  </si>
  <si>
    <t>HRADIŠTĚ U PÍSKU             662/1  Ostatní pl.        ZMĚNA         -54     -12791.81</t>
  </si>
  <si>
    <t>HRADIŠTĚ U PÍSKU            662/18  Ostatní pl.        ZMĚNA          -3       -518.19</t>
  </si>
  <si>
    <t>HRADIŠTĚ U PÍSKU            662/19  Ostatní pl.        ÚBYTEK        -33      -5775.00</t>
  </si>
  <si>
    <t>HRADIŠTĚ U PÍSKU            662/45  Ostatní pl.        PŘÍRŮSTEK       2        480.00</t>
  </si>
  <si>
    <t>CELKEM HRADIŠTĚ U PÍSKU                                              -88     -18605.00</t>
  </si>
  <si>
    <t>SMRKOVICE                    950/9  Ostatní pl.        ÚBYTEK         -7      -1680.00</t>
  </si>
  <si>
    <t>SMRKOVICE                   950/28  Ostatní pl.        ZMĚNA           7       1680.00</t>
  </si>
  <si>
    <t>SMRKOVICE                    956/6  Ostatní pl.        ÚBYTEK       -480    -307940.00</t>
  </si>
  <si>
    <t>SMRKOVICE                    956/7  Ostatní pl.        ÚBYTEK        -77     -28905.00</t>
  </si>
  <si>
    <t>SMRKOVICE                    956/8  Ostatní pl.        ÚBYTEK        -99     -63510.00</t>
  </si>
  <si>
    <t>SMRKOVICE                    956/9  Ostatní pl.        ZMĚNA         557     336845.00</t>
  </si>
  <si>
    <t>SMRKOVICE                   956/10  Ostatní pl.        ZMĚNA          99      63510.00</t>
  </si>
  <si>
    <t>CELKEM SMRKOVICE                                                       0          0.00</t>
  </si>
  <si>
    <t>ALBRECHTICE NAD VLTA       1710/66  Ostatní pl.        ÚBYTEK        -30       -607.64</t>
  </si>
  <si>
    <t>ALBRECHTICE NAD VLTA        1757/2  Ostatní pl.        ÚBYTEK       -235      -4935.00</t>
  </si>
  <si>
    <t>ALBRECHTICE NAD VLTA       1764/24  Ostatní pl.        ÚBYTEK        -23       -483.00</t>
  </si>
  <si>
    <t>CELKEM ALBRECHTICE NAD VLTAVOU                                      -288      -6025.64</t>
  </si>
  <si>
    <t>ÚDRAŽ                        833/1  Ostatní pl.        ÚBYTEK     -12709    -266889.00</t>
  </si>
  <si>
    <t>ÚDRAŽ                        833/4  Ostatní pl.        ÚBYTEK     -13035    -273735.00</t>
  </si>
  <si>
    <t>ÚDRAŽ                          976  Ostatní pl.        PŘÍRŮSTEK      15        289.63</t>
  </si>
  <si>
    <t>ÚDRAŽ                         1030  Ostatní pl.        PŘÍRŮSTEK   15189     293279.69</t>
  </si>
  <si>
    <t>ÚDRAŽ                         1074  Ostatní pl.        PŘÍRŮSTEK   12795     247054.68</t>
  </si>
  <si>
    <t>CELKEM ÚDRAŽ                                                        2255          0.00</t>
  </si>
  <si>
    <t>JEHNĚDNO                      1096  Ostatní pl.        PŘÍRŮSTEK     493       4930.00</t>
  </si>
  <si>
    <t>CELKEM JEHNĚDNO                                                      493       4930.00</t>
  </si>
  <si>
    <t>BERNARTICE U MILEVSK       1436/13  Ostatní pl.        ZMĚNA         -15       -697.17</t>
  </si>
  <si>
    <t>BERNARTICE U MILEVSK        1437/4  Ostatní pl.        ÚBYTEK       -168       -504.00</t>
  </si>
  <si>
    <t>BERNARTICE U MILEVSK        1437/5  Ostatní pl.        ÚBYTEK       -223       -669.00</t>
  </si>
  <si>
    <t>BERNARTICE U MILEVSK        1437/6  Ostatní pl.        ÚBYTEK         -2         -6.00</t>
  </si>
  <si>
    <t>CELKEM BERNARTICE U MILEVSKA                                        -408      -1876.17</t>
  </si>
  <si>
    <t>SRLÍN                        279/3  Trvalý travní por  PŘÍRŮSTEK     102      28112.00</t>
  </si>
  <si>
    <t>CELKEM SRLÍN                                                         102      28112.00</t>
  </si>
  <si>
    <t>BRANICE                      737/1  Ostatní pl.        ÚBYTEK         -3        -63.00</t>
  </si>
  <si>
    <t>BRANICE                      737/4  Ostatní pl.        ZMĚNA           3         63.00</t>
  </si>
  <si>
    <t>CELKEM BRANICE                                                         0          0.00</t>
  </si>
  <si>
    <t>ČIMELICE                     396/4  Ostatní pl.        PŘÍRŮSTEK    1341     176830.00</t>
  </si>
  <si>
    <t>ČIMELICE                     550/2  Ostatní pl.        PŘÍRŮSTEK     732      97660.00</t>
  </si>
  <si>
    <t>ČIMELICE                     556/2  Ostatní pl.        ZMĚNA           9         63.00</t>
  </si>
  <si>
    <t>ČIMELICE                     560/1  Ostatní pl.        ÚBYTEK         -9        -63.00</t>
  </si>
  <si>
    <t>ČIMELICE                     577/4  Orná půda          ZMĚNA           6         30.00</t>
  </si>
  <si>
    <t>ČIMELICE                    1040/3  Ostatní pl.        ZMĚNA          44       7681.00</t>
  </si>
  <si>
    <t>ČIMELICE                   1040/10  Ostatní pl.        ÚBYTEK        -44      -7681.00</t>
  </si>
  <si>
    <t>ČIMELICE                    1043/3  Orná půda          ÚBYTEK         -6        -30.00</t>
  </si>
  <si>
    <t>CELKEM ČIMELICE                                                     2073     274490.00</t>
  </si>
  <si>
    <t>STARÁ DOBEV                  732/1  Ostatní pl.        ZMĚNA       -4986    -111402.38</t>
  </si>
  <si>
    <t>STARÁ DOBEV                  732/3  Ostatní pl.        ZMĚNA       -4209     -88389.00</t>
  </si>
  <si>
    <t>STARÁ DOBEV                 732/21  Ostatní pl.        PŘÍRŮSTEK    4986     111402.38</t>
  </si>
  <si>
    <t>STARÁ DOBEV                 732/22  Ostatní pl.        PŘÍRŮSTEK    2968      62328.00</t>
  </si>
  <si>
    <t>STARÁ DOBEV                 732/23  Ostatní pl.        PŘÍRŮSTEK    1241      26061.00</t>
  </si>
  <si>
    <t>CELKEM STARÁ DOBEV                                                     0          0.00</t>
  </si>
  <si>
    <t>JETĚTICE                    1316/1  Ostatní pl.        ZMĚNA        -379      -7580.00</t>
  </si>
  <si>
    <t>JETĚTICE                    1316/9  Ostatní pl.        PŘÍRŮSTEK     112       2240.00</t>
  </si>
  <si>
    <t>JETĚTICE                   1316/10  Ostatní pl.        PŘÍRŮSTEK     205       4100.00</t>
  </si>
  <si>
    <t>JETĚTICE                   1316/11  Ostatní pl.        PŘÍRŮSTEK      62       1240.00</t>
  </si>
  <si>
    <t>CELKEM JETĚTICE                                                        0          0.00</t>
  </si>
  <si>
    <t>BŘEZÍ U KOVÁŘOVA               690  Ostatní pl.        ÚBYTEK      -1984     -45723.00</t>
  </si>
  <si>
    <t>BŘEZÍ U KOVÁŘOVA               691  Ostatní pl.        ÚBYTEK      -1890     -43557.00</t>
  </si>
  <si>
    <t>BŘEZÍ U KOVÁŘOVA               693  Ostatní pl.        ÚBYTEK        -21      -1244.00</t>
  </si>
  <si>
    <t>BŘEZÍ U KOVÁŘOVA              1132  Ostatní pl.        PŘÍRŮSTEK    1954      46063.51</t>
  </si>
  <si>
    <t>BŘEZÍ U KOVÁŘOVA              1135  Ostatní pl.        PŘÍRŮSTEK    1822      42951.75</t>
  </si>
  <si>
    <t>BŘEZÍ U KOVÁŘOVA              1138  Ostatní pl.        PŘÍRŮSTEK      64       1508.74</t>
  </si>
  <si>
    <t>CELKEM BŘEZÍ U KOVÁŘOVA                                              -55          0.00</t>
  </si>
  <si>
    <t>LAZIŠTĚ                     2127/2  Ostatní pl.        ÚBYTEK      -4686    -130119.50</t>
  </si>
  <si>
    <t>LAZIŠTĚ                     2127/5  Ostatní pl.        ÚBYTEK      -6114    -149793.00</t>
  </si>
  <si>
    <t>LAZIŠTĚ                     2127/6  Ostatní pl.        ÚBYTEK      -5311    -448448.00</t>
  </si>
  <si>
    <t>LAZIŠTĚ                       2760  Ostatní pl.        PŘÍRŮSTEK    4851     222162.78</t>
  </si>
  <si>
    <t>LAZIŠTĚ                       2761  Ostatní pl.        PŘÍRŮSTEK    5360     245473.61</t>
  </si>
  <si>
    <t>LAZIŠTĚ                       2762  Ostatní pl.        PŘÍRŮSTEK    5693     260724.11</t>
  </si>
  <si>
    <t>CELKEM LAZIŠTĚ                                                      -207          0.00</t>
  </si>
  <si>
    <t>MILEVSKO                    1611/1  Ostatní pl.        ZMĚNA           0       -969.20</t>
  </si>
  <si>
    <t>MILEVSKO                    2054/1  Ostatní pl.        ZMĚNA           0     -25623.86</t>
  </si>
  <si>
    <t>CELKEM MILEVSKO                                                        0     -26593.06</t>
  </si>
  <si>
    <t>MIROTICE                    677/41  Ostatní pl.        ÚBYTEK         -9        -54.25</t>
  </si>
  <si>
    <t>MIROTICE                    677/42  Ostatní pl.        PŘÍRŮSTEK      28        118.16</t>
  </si>
  <si>
    <t>MIROTICE                    677/43  Ostatní pl.        ÚBYTEK         -6        -36.17</t>
  </si>
  <si>
    <t>MIROTICE                    677/44  Ostatní pl.        PŘÍRŮSTEK      30        126.60</t>
  </si>
  <si>
    <t>MIROTICE                    677/45  Ostatní pl.        ÚBYTEK         -4        -24.11</t>
  </si>
  <si>
    <t>MIROTICE                    677/46  Ostatní pl.        ÚBYTEK        -73       -440.04</t>
  </si>
  <si>
    <t>MIROTICE                    677/47  Ostatní pl.        PŘÍRŮSTEK       6         25.32</t>
  </si>
  <si>
    <t>MIROTICE                    677/48  Ostatní pl.        ÚBYTEK       -122       -735.40</t>
  </si>
  <si>
    <t>MIROTICE                    906/18  Ostatní pl.        PŘÍRŮSTEK      12         57.84</t>
  </si>
  <si>
    <t>MIROTICE                    906/19  Ostatní pl.        PŘÍRŮSTEK      19         91.58</t>
  </si>
  <si>
    <t>CELKEM MIROTICE                                                     -119       -870.47</t>
  </si>
  <si>
    <t>RADOBYTCE                    590/8  Ostatní pl.        PŘÍRŮSTEK     676      82790.00</t>
  </si>
  <si>
    <t>CELKEM RADOBYTCE                                                     676      82790.00</t>
  </si>
  <si>
    <t>MIROVICE                     427/5  Ostatní pl.        ZMĚNA        -118      -2360.00</t>
  </si>
  <si>
    <t>MIROVICE                    427/13  Ostatní pl.        PŘÍRŮSTEK     119       2360.00</t>
  </si>
  <si>
    <t>CELKEM MIROVICE                                                        1          0.00</t>
  </si>
  <si>
    <t>PROTIVÍN                      2760  Ostatní pl.        ÚBYTEK     -12693    -665753.00</t>
  </si>
  <si>
    <t>PROTIVÍN                    2760/3  Ostatní pl.        PŘÍRŮSTEK   10464     556583.81</t>
  </si>
  <si>
    <t>PROTIVÍN                    2760/4  Ostatní pl.        PŘÍRŮSTEK    2124     112976.30</t>
  </si>
  <si>
    <t>PROTIVÍN                    2760/5  Ostatní pl.        PŘÍRŮSTEK     105       5584.99</t>
  </si>
  <si>
    <t>PROTIVÍN                    2768/1  Ostatní pl.        ZMĚNA        -618     -42210.54</t>
  </si>
  <si>
    <t>PROTIVÍN                    2768/7  Ostatní pl.        PŘÍRŮSTEK      24       1276.57</t>
  </si>
  <si>
    <t>PROTIVÍN                    2768/8  Ostatní pl.        PŘÍRŮSTEK      87       4627.56</t>
  </si>
  <si>
    <t>PROTIVÍN                    2768/9  Ostatní pl.        PŘÍRŮSTEK      34       1808.47</t>
  </si>
  <si>
    <t>PROTIVÍN                   2768/10  Ostatní pl.        PŘÍRŮSTEK      27       1436.14</t>
  </si>
  <si>
    <t>PROTIVÍN                   2768/11  Ostatní pl.        PŘÍRŮSTEK     445      23669.70</t>
  </si>
  <si>
    <t>CELKEM PROTIVÍN                                                       -1          0.00</t>
  </si>
  <si>
    <t>SELIBOV                     1508/1  Ostatní pl.        ÚBYTEK       -822    -104270.00</t>
  </si>
  <si>
    <t>SELIBOV                     1508/2  Ostatní pl.        ÚBYTEK       -166      -8134.00</t>
  </si>
  <si>
    <t>SELIBOV                     1508/3  Ostatní pl.        ÚBYTEK        -66      -3465.00</t>
  </si>
  <si>
    <t>SELIBOV                     1508/4  Ostatní pl.        ÚBYTEK        -40      -2100.00</t>
  </si>
  <si>
    <t>SELIBOV                     1508/5  Ostatní pl.        ÚBYTEK        -25      -2310.00</t>
  </si>
  <si>
    <t>SELIBOV                     1508/6  Ostatní pl.        ÚBYTEK     -16329    -721215.00</t>
  </si>
  <si>
    <t>SELIBOV                     1508/7  Ostatní pl.        ÚBYTEK       -494     -11711.00</t>
  </si>
  <si>
    <t>SELIBOV                       1845  Ostatní pl.        PŘÍRŮSTEK     193       6449.50</t>
  </si>
  <si>
    <t>SELIBOV                       1930  Ostatní pl.        PŘÍRŮSTEK   25339     846755.50</t>
  </si>
  <si>
    <t>CELKEM SELIBOV                                                      7590          0.00</t>
  </si>
  <si>
    <t>PUTIM                        422/6  Ostatní pl.        ZMĚNA        -319      -6471.26</t>
  </si>
  <si>
    <t>PUTIM                       422/15  Ostatní pl.        PŘÍRŮSTEK     279       6126.40</t>
  </si>
  <si>
    <t>PUTIM                       422/16  Zahrada            PŘÍRŮSTEK      16        344.86</t>
  </si>
  <si>
    <t>CELKEM PUTIM                                                         -24         -0.00</t>
  </si>
  <si>
    <t>LÍŠNICE U SEPEKOVA          1591/1  Ostatní pl.        ÚBYTEK        -16        -63.68</t>
  </si>
  <si>
    <t>LÍŠNICE U SEPEKOVA          1591/2  Ostatní pl.        ÚBYTEK         -9        -35.82</t>
  </si>
  <si>
    <t>LÍŠNICE U SEPEKOVA          1591/3  Ostatní pl.        ÚBYTEK         -3        -11.94</t>
  </si>
  <si>
    <t>LÍŠNICE U SEPEKOVA          1591/4  Ostatní pl.        ÚBYTEK        -27       -107.46</t>
  </si>
  <si>
    <t>LÍŠNICE U SEPEKOVA          1591/5  Ostatní pl.        ZMĚNA          55        218.90</t>
  </si>
  <si>
    <t>CELKEM LÍŠNICE U SEPEKOVA                                              0          0.00</t>
  </si>
  <si>
    <t>ZÁLŠÍ U SEPEKOVA             433/3  Ostatní pl.        PŘÍRŮSTEK     213       2130.00</t>
  </si>
  <si>
    <t>CELKEM ZÁLŠÍ U SEPEKOVA                                              213       2130.00</t>
  </si>
  <si>
    <t>SKÁLY U PROTIVÍNA           1439/1  Ostatní pl.        ÚBYTEK      -2003     -49073.00</t>
  </si>
  <si>
    <t>SKÁLY U PROTIVÍNA           1439/2  Ostatní pl.        ÚBYTEK     -11168    -273620.00</t>
  </si>
  <si>
    <t>SKÁLY U PROTIVÍNA           1440/1  Ostatní pl.        ÚBYTEK      -3483     -73143.00</t>
  </si>
  <si>
    <t>SKÁLY U PROTIVÍNA           1492/3  Ostatní pl.        ÚBYTEK     -13994    -342852.00</t>
  </si>
  <si>
    <t>SKÁLY U PROTIVÍNA             2290  Ostatní pl.        PŘÍRŮSTEK    1996      43751.37</t>
  </si>
  <si>
    <t>SKÁLY U PROTIVÍNA             2291  Ostatní pl.        PŘÍRŮSTEK   16388     359217.18</t>
  </si>
  <si>
    <t>SKÁLY U PROTIVÍNA             2300  Ostatní pl.        PŘÍRŮSTEK   15316     335719.45</t>
  </si>
  <si>
    <t>CELKEM SKÁLY U PROTIVÍNA                                            3052          0.00</t>
  </si>
  <si>
    <t>VRÁŽ U PÍSKU             st. 101/1  Zastav. pl.        ÚBYTEK       -171      -4200.00</t>
  </si>
  <si>
    <t>VRÁŽ U PÍSKU             st. 101/2  Zastav. pl.        ÚBYTEK        -62       -600.00</t>
  </si>
  <si>
    <t>VRÁŽ U PÍSKU               st. 112  Zastav. pl.        ÚBYTEK       -154      -3140.00</t>
  </si>
  <si>
    <t>VRÁŽ U PÍSKU                 168/4  Zahrada            ÚBYTEK      -2351     -89340.00</t>
  </si>
  <si>
    <t>CELKEM VRÁŽ U PÍSKU                                                -2738     -97280.00</t>
  </si>
  <si>
    <t>HORNÍ ZÁHOŘÍ U PÍSKU         969/1  Ostatní pl.        ZMĚNA        -339     -27924.71</t>
  </si>
  <si>
    <t>HORNÍ ZÁHOŘÍ U PÍSKU         969/8  Ostatní pl.        PŘÍRŮSTEK      10        823.74</t>
  </si>
  <si>
    <t>HORNÍ ZÁHOŘÍ U PÍSKU         969/9  Ostatní pl.        PŘÍRŮSTEK      86       7084.14</t>
  </si>
  <si>
    <t>HORNÍ ZÁHOŘÍ U PÍSKU        969/10  Ostatní pl.        PŘÍRŮSTEK      99       8155.00</t>
  </si>
  <si>
    <t>HORNÍ ZÁHOŘÍ U PÍSKU        969/12  Ostatní pl.        PŘÍRŮSTEK      28       2306.47</t>
  </si>
  <si>
    <t>HORNÍ ZÁHOŘÍ U PÍSKU        969/13  Ostatní pl.        PŘÍRŮSTEK     116       9555.36</t>
  </si>
  <si>
    <t>CELKEM HORNÍ ZÁHOŘÍ U PÍSKU                                            0         -0.00</t>
  </si>
  <si>
    <t>ZVÍKOVSKÉ PODHRADÍ           241/1  Ostatní pl.        ZMĚNA       -1713     -34260.00</t>
  </si>
  <si>
    <t>ZVÍKOVSKÉ PODHRADÍ           241/4  Ostatní pl.        PŘÍRŮSTEK    1713      34260.00</t>
  </si>
  <si>
    <t>CELKEM ZVÍKOVSKÉ PODHRADÍ                                              0          0.00</t>
  </si>
  <si>
    <t>KOŽLÍ U ČÍŽOVÉ              528/16  Ostatní pl.        PŘÍRŮSTEK     846      97214.00</t>
  </si>
  <si>
    <t>CELKEM KOŽLÍ U ČÍŽOVÉ                                                846      97214.00</t>
  </si>
  <si>
    <t>MINICE U MIŠOVIC             416/4  Ostatní pl.        PŘÍRŮSTEK       6         26.40</t>
  </si>
  <si>
    <t>MINICE U MIŠOVIC             452/9  Ostatní pl.        PŘÍRŮSTEK       4         17.60</t>
  </si>
  <si>
    <t>MINICE U MIŠOVIC             871/6  Ostatní pl.        PŘÍRŮSTEK    1706       8018.20</t>
  </si>
  <si>
    <t>MINICE U MIŠOVIC            920/18  Ostatní pl.        PŘÍRŮSTEK      47        220.90</t>
  </si>
  <si>
    <t>MINICE U MIŠOVIC               955  Ostatní pl.        PŘÍRŮSTEK     116        545.20</t>
  </si>
  <si>
    <t>MINICE U MIŠOVIC             981/2  Ostatní pl.        ÚBYTEK       -116       -408.46</t>
  </si>
  <si>
    <t>MINICE U MIŠOVIC            1049/1  Ostatní pl.        PŘÍRŮSTEK    2146      10086.20</t>
  </si>
  <si>
    <t>MINICE U MIŠOVIC              1104  Ostatní pl.        PŘÍRŮSTEK    4117      19349.90</t>
  </si>
  <si>
    <t>MINICE U MIŠOVIC              1160  Ostatní pl.        PŘÍRŮSTEK     718       3374.60</t>
  </si>
  <si>
    <t>MINICE U MIŠOVIC              1163  Ostatní pl.        PŘÍRŮSTEK    3514      16515.80</t>
  </si>
  <si>
    <t>MINICE U MIŠOVIC              1175  Ostatní pl.        PŘÍRŮSTEK      33        155.10</t>
  </si>
  <si>
    <t>CELKEM MINICE U MIŠOVIC                                            12291      57901.44</t>
  </si>
  <si>
    <t>PROBULOV                    1217/1  Ostatní pl.        ÚBYTEK     -13649    -272980.00</t>
  </si>
  <si>
    <t>PROBULOV                      1507  Ostatní pl.        PŘÍRŮSTEK   13359     272980.00</t>
  </si>
  <si>
    <t>CELKEM PROBULOV                                                     -290          0.00</t>
  </si>
  <si>
    <t>PŘÍRŮSTKY CELKEM                                            165248 m2    5091218.93 Kč</t>
  </si>
  <si>
    <t>ÚBYTKY CELKEM                                              -126357 m2   -4501259.47 Kč</t>
  </si>
  <si>
    <t>PARCELY DOTČENÉ ZMĚNOU CELKEM                               -12852 m2     -92682.36 Kč</t>
  </si>
  <si>
    <t>ZMĚNY CELKEM                                                 26039 m2     497277.10 Kč</t>
  </si>
  <si>
    <t xml:space="preserve">  INVENTURA POZEMKŮ KE DNI 31.12.2024</t>
  </si>
  <si>
    <t>ČIMELICE                     577/4  Orná p.       0300      196       988.00</t>
  </si>
  <si>
    <t>PUTIM                       422/16  Zahrada       0300       16       344.86</t>
  </si>
  <si>
    <t>SRLÍN                        279/3  Travní por    0300      102     28112.00</t>
  </si>
  <si>
    <t>CELKEM AÚ 0300                                            15342   1076929.71</t>
  </si>
  <si>
    <t>PROTIVÍN                       483  Zahrada       0320     1028     71750.00</t>
  </si>
  <si>
    <t>CELKEM AÚ 0320                                             5138    185348.00</t>
  </si>
  <si>
    <t>CELKEM AÚ 0400                                             7666   1263859.74</t>
  </si>
  <si>
    <t>CELKEM AÚ 0420                                             2874    153167.23</t>
  </si>
  <si>
    <t>ALBRECHTICE NAD VLTA       1710/59  Ost. pl.      0500     1200     29400.00</t>
  </si>
  <si>
    <t>BRANICE                      737/4  Ost. pl.      0500       18       378.00</t>
  </si>
  <si>
    <t>BŘEZÍ U KOVÁŘOVA              1132  Ost. pl.      0500     1954     46063.51</t>
  </si>
  <si>
    <t>BŘEZÍ U KOVÁŘOVA              1135  Ost. pl.      0500     1822     42951.75</t>
  </si>
  <si>
    <t>BŘEZÍ U KOVÁŘOVA              1138  Ost. pl.      0500       64      1508.74</t>
  </si>
  <si>
    <t>ČIMELICE                     396/4  Ost. pl.      0500     1341    176830.00</t>
  </si>
  <si>
    <t>ČIMELICE                     550/2  Ost. pl.      0500      732     97660.00</t>
  </si>
  <si>
    <t>ČIMELICE                     556/2  Ost. pl.      0500       69       483.00</t>
  </si>
  <si>
    <t>ČIMELICE                    1040/3  Ost. pl.      0500    10291    222868.00</t>
  </si>
  <si>
    <t>HORNÍ ZÁHOŘÍ U PÍSKU         969/8  Ost. pl.      0500       10       823.74</t>
  </si>
  <si>
    <t>HORNÍ ZÁHOŘÍ U PÍSKU         969/9  Ost. pl.      0500       86      7084.14</t>
  </si>
  <si>
    <t>HORNÍ ZÁHOŘÍ U PÍSKU        969/10  Ost. pl.      0500       99      8155.00</t>
  </si>
  <si>
    <t>HORNÍ ZÁHOŘÍ U PÍSKU        969/12  Ost. pl.      0500       28      2306.47</t>
  </si>
  <si>
    <t>HORNÍ ZÁHOŘÍ U PÍSKU        969/13  Ost. pl.      0500      116      9555.36</t>
  </si>
  <si>
    <t>HRADIŠTĚ U PÍSKU            662/18  Ost. pl.      0500       26      4556.81</t>
  </si>
  <si>
    <t>HRADIŠTĚ U PÍSKU            662/45  Ost. pl.      0500        2       480.00</t>
  </si>
  <si>
    <t>JEHNĚDNO                      1096  Ost. pl.      0500      493      4930.00</t>
  </si>
  <si>
    <t>JETĚTICE                   1316/11  Ost. pl.      0500       62      1240.00</t>
  </si>
  <si>
    <t>KOŽLÍ U ČÍŽOVÉ              528/16  Ost. pl.      0500      846     97214.00</t>
  </si>
  <si>
    <t>LÍŠNICE U SEPEKOVA          1591/5  Ost. pl.      0500      142       565.16</t>
  </si>
  <si>
    <t>MINICE U MIŠOVIC             416/4  Ost. pl.      0500        6        26.40</t>
  </si>
  <si>
    <t>MINICE U MIŠOVIC             452/9  Ost. pl.      0500        4        17.60</t>
  </si>
  <si>
    <t>MINICE U MIŠOVIC             871/6  Ost. pl.      0500     1706      8018.20</t>
  </si>
  <si>
    <t>MINICE U MIŠOVIC            920/18  Ost. pl.      0500       47       220.90</t>
  </si>
  <si>
    <t>MINICE U MIŠOVIC               955  Ost. pl.      0500      116       545.20</t>
  </si>
  <si>
    <t>MINICE U MIŠOVIC            1049/1  Ost. pl.      0500     2146     10086.20</t>
  </si>
  <si>
    <t>MINICE U MIŠOVIC              1104  Ost. pl.      0500     4117     19349.90</t>
  </si>
  <si>
    <t>MINICE U MIŠOVIC              1160  Ost. pl.      0500      718      3374.60</t>
  </si>
  <si>
    <t>MINICE U MIŠOVIC              1163  Ost. pl.      0500     3514     16515.80</t>
  </si>
  <si>
    <t>MINICE U MIŠOVIC              1175  Ost. pl.      0500       33       155.10</t>
  </si>
  <si>
    <t>MIROTICE                    906/18  Ost. pl.      0500       12        57.84</t>
  </si>
  <si>
    <t>PÍSEK                      2145/13  Ost. pl.      0500      565     91104.73</t>
  </si>
  <si>
    <t>PÍSEK                      2145/14  Ost. pl.      0500       30      4837.42</t>
  </si>
  <si>
    <t>PÍSEK                      2145/15  Ost. pl.      0500      283     45632.99</t>
  </si>
  <si>
    <t>PROBULOV                      1507  Ost. pl.      0500    13359    272980.00</t>
  </si>
  <si>
    <t>PROTIVÍN                    2760/4  Ost. pl.      0500     2124    112976.30</t>
  </si>
  <si>
    <t>PROTIVÍN                    2760/5  Ost. pl.      0500      105      5584.99</t>
  </si>
  <si>
    <t>PROTIVÍN                   2768/10  Ost. pl.      0500       27      1436.14</t>
  </si>
  <si>
    <t>PROTIVÍN                   2768/11  Ost. pl.      0500      445     23669.70</t>
  </si>
  <si>
    <t>RADOBYTCE                    590/8  Ost. pl.      0500      676     82790.00</t>
  </si>
  <si>
    <t>SELIBOV                       1845  Ost. pl.      0500      193      6449.50</t>
  </si>
  <si>
    <t>SELIBOV                       1930  Ost. pl.      0500    25339    846755.50</t>
  </si>
  <si>
    <t>SMRKOVICE                   950/28  Ost. pl.      0500       18      4320.00</t>
  </si>
  <si>
    <t>SMRKOVICE                    956/9  Ost. pl.      0500     1082    462845.00</t>
  </si>
  <si>
    <t>SMRKOVICE                   956/10  Ost. pl.      0500      351    123990.00</t>
  </si>
  <si>
    <t>STARÁ DOBEV                  732/1  Ost. pl.      0500     3911     87383.62</t>
  </si>
  <si>
    <t>STARÁ DOBEV                  732/3  Ost. pl.      0500    18832    395472.00</t>
  </si>
  <si>
    <t>STARÁ DOBEV                 732/21  Ost. pl.      0500     4986    111402.38</t>
  </si>
  <si>
    <t>STARÁ DOBEV                 732/22  Ost. pl.      0500     2968     62328.00</t>
  </si>
  <si>
    <t>STARÁ DOBEV                 732/23  Ost. pl.      0500     1241     26061.00</t>
  </si>
  <si>
    <t>ÚDRAŽ                          976  Ost. pl.      0500       15       289.63</t>
  </si>
  <si>
    <t>ÚDRAŽ                         1030  Ost. pl.      0500    15189    293279.69</t>
  </si>
  <si>
    <t>ÚDRAŽ                         1074  Ost. pl.      0500    12795    247054.68</t>
  </si>
  <si>
    <t>ZÁLŠÍ U SEPEKOVA             433/3  Ost. pl.      0500      213      2130.00</t>
  </si>
  <si>
    <t>ZVÍKOVSKÉ PODHRADÍ           241/4  Ost. pl.      0500     1713     34260.00</t>
  </si>
  <si>
    <t>CELKEM AÚ 0500                                          2279201  82350924.92</t>
  </si>
  <si>
    <t>CELKEM AÚ 0510                                             3021      5235.90</t>
  </si>
  <si>
    <t>ALBRECHTICE NAD VLTA     PK 1581/1  Parcely PK    0520       78      1638.00</t>
  </si>
  <si>
    <t>ALBRECHTICE NAD VLTA    PK 1591/23  Parcely PK    0520      202      4242.00</t>
  </si>
  <si>
    <t>ALBRECHTICE NAD VLTA       1710/62  Ost. pl.      0520     7196      6017.34</t>
  </si>
  <si>
    <t>ALBRECHTICE NAD VLTA       1741/11  Ost. pl.      0520    15088    316575.68</t>
  </si>
  <si>
    <t>BERNARTICE U MILEVSK       1436/13  Ost. pl.      0520     3503    162812.86</t>
  </si>
  <si>
    <t>HORNÍ ZÁHOŘÍ U PÍSKU         969/1  Ost. pl.      0520    18671   1538000.64</t>
  </si>
  <si>
    <t>HRADIŠTĚ U PÍSKU             662/1  Ost. pl.      0520     6881   1651608.19</t>
  </si>
  <si>
    <t>CHYŠKY                      388/42  Ost. pl.      0520      473     47887.90</t>
  </si>
  <si>
    <t>JETĚTICE                    1316/1  Ost. pl.      0520     6232    124640.00</t>
  </si>
  <si>
    <t>JETĚTICE                    1316/9  Ost. pl.      0520      112      2240.00</t>
  </si>
  <si>
    <t>JETĚTICE                   1316/10  Ost. pl.      0520      205      4100.00</t>
  </si>
  <si>
    <t>KRČ U PROTIVÍNA             1443/1  Ost. pl.      0520     5211     74112.00</t>
  </si>
  <si>
    <t>KRČ U PROTIVÍNA            1443/11  Ost. pl.      0520       70     22272.00</t>
  </si>
  <si>
    <t>KRČ U PROTIVÍNA            1443/17  Ost. pl.      0520      205     65220.00</t>
  </si>
  <si>
    <t>KVĚTOV                       581/2  Ost. pl.      0520    13903    291963.00</t>
  </si>
  <si>
    <t>KVĚTOV                       611/1  Ost. pl.      0520      430      9850.00</t>
  </si>
  <si>
    <t>LAZIŠTĚ                       2760  Ost. pl.      0520     4851    222162.78</t>
  </si>
  <si>
    <t>LAZIŠTĚ                       2761  Ost. pl.      0520     5360    245473.61</t>
  </si>
  <si>
    <t>LAZIŠTĚ                       2762  Ost. pl.      0520     5693    260724.11</t>
  </si>
  <si>
    <t>MILEVSKO                    1611/1  Ost. pl.      0520     9309     43971.80</t>
  </si>
  <si>
    <t>MILEVSKO                    2054/1  Ost. pl.      0520     7352    407997.14</t>
  </si>
  <si>
    <t>MIROTICE                    677/42  Ost. pl.      0520       28       118.16</t>
  </si>
  <si>
    <t>MIROTICE                    677/44  Ost. pl.      0520       30       126.60</t>
  </si>
  <si>
    <t>MIROTICE                    677/47  Ost. pl.      0520        6        25.32</t>
  </si>
  <si>
    <t>MIROTICE                    906/19  Ost. pl.      0520       19        91.58</t>
  </si>
  <si>
    <t>MIROVICE                     427/5  Ost. pl.      0520     2228     44560.00</t>
  </si>
  <si>
    <t>MIROVICE                    427/13  Ost. pl.      0520      119      2360.00</t>
  </si>
  <si>
    <t>NOSETÍN                        982  Ost. pl.      0520     6324    189720.00</t>
  </si>
  <si>
    <t>PAMĚTICE U DRHOVLE         1129/38  Ost. pl.      0520     1865     33797.00</t>
  </si>
  <si>
    <t>PÍSEK                       2145/6  Ost. pl.      0520     9940   1600974.86</t>
  </si>
  <si>
    <t>PÍSEK                       2711/2  Ost. pl.      0520     1779    190036.00</t>
  </si>
  <si>
    <t>PROTIVÍN                     475/2  Ost. pl.      0520      397      1191.00</t>
  </si>
  <si>
    <t>PROTIVÍN                     477/2  Ost. pl.      0520      351      1056.00</t>
  </si>
  <si>
    <t>PROTIVÍN                    2760/3  Ost. pl.      0520    10464    556583.81</t>
  </si>
  <si>
    <t>PROTIVÍN                      2766  Ost. pl.      0520     5499    387100.00</t>
  </si>
  <si>
    <t>PROTIVÍN                    2768/1  Ost. pl.      0520     3046    208047.44</t>
  </si>
  <si>
    <t>PROTIVÍN                    2768/7  Ost. pl.      0520       24      1276.57</t>
  </si>
  <si>
    <t>PROTIVÍN                    2768/8  Ost. pl.      0520       87      4627.56</t>
  </si>
  <si>
    <t>PROTIVÍN                    2768/9  Ost. pl.      0520       34      1808.47</t>
  </si>
  <si>
    <t>PUTIM                        422/6  Ost. pl.      0520    12474    253048.74</t>
  </si>
  <si>
    <t>PUTIM                       422/15  Ost. pl.      0520      279      6126.40</t>
  </si>
  <si>
    <t>RADVÁNOV                     675/3  Ost. pl.      0520     5697    131276.00</t>
  </si>
  <si>
    <t>RADVÁNOV                     675/5  Ost. pl.      0520      882     30870.00</t>
  </si>
  <si>
    <t>RATIBOŘ                     1541/1  Ost. pl.      0520     7711    149552.00</t>
  </si>
  <si>
    <t>RATIBOŘ                    1541/13  Ost. pl.      0520      431     19080.00</t>
  </si>
  <si>
    <t>SKÁLY U PROTIVÍNA             2290  Ost. pl.      0520     1996     43751.37</t>
  </si>
  <si>
    <t>SKÁLY U PROTIVÍNA             2291  Ost. pl.      0520    16388    359217.18</t>
  </si>
  <si>
    <t>SKÁLY U PROTIVÍNA             2300  Ost. pl.      0520    15316    335719.45</t>
  </si>
  <si>
    <t>SMETANOVA LHOTA             PK 924  Parcely PK    0520       15       263.00</t>
  </si>
  <si>
    <t>VRÁŽ U PÍSKU                 715/3  Ost. pl.      0520     2527      8895.00</t>
  </si>
  <si>
    <t>ZVÍKOVSKÉ PODHRADÍ           241/1  Ost. pl.      0520    10592    211840.00</t>
  </si>
  <si>
    <t>CELKEM AÚ 0520                                          3276032 139837653.81</t>
  </si>
  <si>
    <t xml:space="preserve">      REKAPITULACE ANALYTICKÝCH ÚČTŮ</t>
  </si>
  <si>
    <t>0200 – LESNÍ POZEMKY                                       116        441.00</t>
  </si>
  <si>
    <t>0300 – ZAHRADY, PASTVINY LOUKY                           20480    1262277.71</t>
  </si>
  <si>
    <t>0400 - ZASTAVĚNÁ PLOCHA                                  10540    1417026.97</t>
  </si>
  <si>
    <t>0500 - OSTATNÍ PLOCHA                                  5558254  222193814.63</t>
  </si>
  <si>
    <t>CELKEM ZA VŠECHNY AU                                   5589390  224873560.31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</si>
</sst>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u/>
      <sz val="12"/>
      <name val="Arial CE"/>
      <charset val="238"/>
    </font>
    <font>
      <sz val="10"/>
      <name val="Arial CE"/>
    </font>
    <font>
      <vertAlign val="superscript"/>
      <sz val="10"/>
      <name val="Arial CE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color indexed="8"/>
      <name val="MS Sans Serif"/>
      <charset val="238"/>
    </font>
    <font>
      <sz val="8.5"/>
      <color indexed="8"/>
      <name val="MS Sans Serif"/>
      <family val="2"/>
      <charset val="238"/>
    </font>
    <font>
      <b/>
      <sz val="9"/>
      <name val="Arial CE"/>
      <family val="2"/>
      <charset val="238"/>
    </font>
    <font>
      <b/>
      <sz val="8.5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sz val="6"/>
      <name val="Courier New"/>
      <family val="3"/>
      <charset val="238"/>
    </font>
    <font>
      <b/>
      <sz val="12"/>
      <name val="Courier New"/>
      <family val="3"/>
      <charset val="238"/>
    </font>
    <font>
      <b/>
      <sz val="9"/>
      <name val="Courier New"/>
      <family val="3"/>
      <charset val="238"/>
    </font>
    <font>
      <b/>
      <sz val="18"/>
      <name val="Courier New"/>
      <family val="3"/>
      <charset val="238"/>
    </font>
    <font>
      <b/>
      <sz val="14"/>
      <name val="Courier New"/>
      <family val="3"/>
      <charset val="238"/>
    </font>
    <font>
      <sz val="9"/>
      <name val="Courier New"/>
      <family val="3"/>
      <charset val="238"/>
    </font>
    <font>
      <sz val="8"/>
      <name val="Courier New"/>
      <family val="3"/>
      <charset val="238"/>
    </font>
    <font>
      <b/>
      <sz val="16"/>
      <name val="Courier New"/>
      <family val="3"/>
      <charset val="238"/>
    </font>
    <font>
      <b/>
      <sz val="8"/>
      <name val="Courier New"/>
      <family val="3"/>
      <charset val="238"/>
    </font>
    <font>
      <b/>
      <sz val="6"/>
      <name val="Courier New"/>
      <family val="3"/>
      <charset val="238"/>
    </font>
    <font>
      <sz val="10"/>
      <name val="Arial CE"/>
      <family val="2"/>
      <charset val="238"/>
    </font>
    <font>
      <sz val="8.5"/>
      <name val="Arial"/>
      <family val="2"/>
      <charset val="238"/>
    </font>
    <font>
      <sz val="8.2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8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49" fontId="0" fillId="0" borderId="0" xfId="0" applyNumberFormat="1"/>
    <xf numFmtId="49" fontId="0" fillId="0" borderId="3" xfId="0" applyNumberFormat="1" applyBorder="1"/>
    <xf numFmtId="4" fontId="0" fillId="0" borderId="0" xfId="0" applyNumberFormat="1"/>
    <xf numFmtId="3" fontId="0" fillId="0" borderId="0" xfId="0" applyNumberFormat="1"/>
    <xf numFmtId="4" fontId="6" fillId="0" borderId="0" xfId="0" applyNumberFormat="1" applyFont="1"/>
    <xf numFmtId="0" fontId="2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/>
    <xf numFmtId="4" fontId="0" fillId="0" borderId="6" xfId="0" applyNumberFormat="1" applyBorder="1"/>
    <xf numFmtId="49" fontId="0" fillId="0" borderId="7" xfId="0" applyNumberFormat="1" applyBorder="1"/>
    <xf numFmtId="1" fontId="0" fillId="0" borderId="7" xfId="0" applyNumberFormat="1" applyBorder="1" applyAlignment="1">
      <alignment horizontal="center"/>
    </xf>
    <xf numFmtId="0" fontId="0" fillId="0" borderId="7" xfId="0" applyBorder="1"/>
    <xf numFmtId="3" fontId="0" fillId="0" borderId="7" xfId="0" applyNumberFormat="1" applyBorder="1"/>
    <xf numFmtId="4" fontId="0" fillId="0" borderId="7" xfId="0" applyNumberFormat="1" applyBorder="1"/>
    <xf numFmtId="0" fontId="9" fillId="0" borderId="8" xfId="0" applyFont="1" applyBorder="1" applyAlignment="1">
      <alignment horizontal="center"/>
    </xf>
    <xf numFmtId="4" fontId="0" fillId="0" borderId="9" xfId="0" applyNumberFormat="1" applyBorder="1"/>
    <xf numFmtId="0" fontId="9" fillId="0" borderId="10" xfId="0" applyFont="1" applyBorder="1" applyAlignment="1">
      <alignment horizontal="center"/>
    </xf>
    <xf numFmtId="4" fontId="0" fillId="0" borderId="11" xfId="0" applyNumberFormat="1" applyBorder="1"/>
    <xf numFmtId="0" fontId="9" fillId="0" borderId="4" xfId="0" applyFont="1" applyBorder="1" applyAlignment="1">
      <alignment horizontal="center"/>
    </xf>
    <xf numFmtId="49" fontId="0" fillId="0" borderId="12" xfId="0" applyNumberFormat="1" applyBorder="1"/>
    <xf numFmtId="3" fontId="0" fillId="0" borderId="12" xfId="0" applyNumberFormat="1" applyBorder="1"/>
    <xf numFmtId="4" fontId="0" fillId="0" borderId="12" xfId="0" applyNumberFormat="1" applyBorder="1"/>
    <xf numFmtId="4" fontId="0" fillId="0" borderId="5" xfId="0" applyNumberFormat="1" applyBorder="1"/>
    <xf numFmtId="0" fontId="10" fillId="0" borderId="0" xfId="0" applyFont="1"/>
    <xf numFmtId="0" fontId="11" fillId="0" borderId="0" xfId="0" applyFont="1"/>
    <xf numFmtId="3" fontId="11" fillId="0" borderId="0" xfId="0" applyNumberFormat="1" applyFont="1" applyAlignment="1">
      <alignment horizontal="right"/>
    </xf>
    <xf numFmtId="1" fontId="0" fillId="0" borderId="7" xfId="0" applyNumberFormat="1" applyBorder="1"/>
    <xf numFmtId="49" fontId="0" fillId="0" borderId="0" xfId="0" applyNumberFormat="1" applyAlignment="1">
      <alignment horizontal="right"/>
    </xf>
    <xf numFmtId="1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9" fillId="0" borderId="13" xfId="0" applyFont="1" applyBorder="1" applyAlignment="1">
      <alignment horizontal="center"/>
    </xf>
    <xf numFmtId="49" fontId="0" fillId="0" borderId="14" xfId="0" applyNumberFormat="1" applyBorder="1"/>
    <xf numFmtId="1" fontId="0" fillId="0" borderId="14" xfId="0" applyNumberFormat="1" applyBorder="1" applyAlignment="1">
      <alignment horizontal="center"/>
    </xf>
    <xf numFmtId="3" fontId="0" fillId="0" borderId="14" xfId="0" applyNumberFormat="1" applyBorder="1"/>
    <xf numFmtId="4" fontId="0" fillId="0" borderId="14" xfId="0" applyNumberFormat="1" applyBorder="1"/>
    <xf numFmtId="1" fontId="0" fillId="0" borderId="6" xfId="0" applyNumberFormat="1" applyBorder="1"/>
    <xf numFmtId="1" fontId="0" fillId="2" borderId="7" xfId="0" applyNumberFormat="1" applyFill="1" applyBorder="1" applyAlignment="1">
      <alignment horizontal="right"/>
    </xf>
    <xf numFmtId="3" fontId="12" fillId="0" borderId="15" xfId="0" applyNumberFormat="1" applyFont="1" applyBorder="1"/>
    <xf numFmtId="4" fontId="12" fillId="0" borderId="16" xfId="0" applyNumberFormat="1" applyFont="1" applyBorder="1"/>
    <xf numFmtId="4" fontId="12" fillId="0" borderId="17" xfId="0" applyNumberFormat="1" applyFont="1" applyBorder="1"/>
    <xf numFmtId="1" fontId="0" fillId="0" borderId="14" xfId="0" applyNumberFormat="1" applyBorder="1"/>
    <xf numFmtId="0" fontId="7" fillId="0" borderId="7" xfId="0" applyFont="1" applyBorder="1"/>
    <xf numFmtId="0" fontId="9" fillId="0" borderId="18" xfId="0" applyFont="1" applyBorder="1" applyAlignment="1">
      <alignment horizontal="center"/>
    </xf>
    <xf numFmtId="49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1" fontId="0" fillId="0" borderId="19" xfId="0" applyNumberFormat="1" applyBorder="1"/>
    <xf numFmtId="49" fontId="0" fillId="0" borderId="19" xfId="0" applyNumberFormat="1" applyBorder="1" applyAlignment="1">
      <alignment horizontal="right"/>
    </xf>
    <xf numFmtId="3" fontId="0" fillId="0" borderId="19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0" fontId="7" fillId="0" borderId="12" xfId="0" applyFont="1" applyBorder="1"/>
    <xf numFmtId="49" fontId="0" fillId="0" borderId="13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7" fillId="0" borderId="19" xfId="0" applyFont="1" applyBorder="1"/>
    <xf numFmtId="1" fontId="0" fillId="0" borderId="12" xfId="0" applyNumberFormat="1" applyBorder="1" applyAlignment="1">
      <alignment horizontal="center"/>
    </xf>
    <xf numFmtId="1" fontId="0" fillId="0" borderId="12" xfId="0" applyNumberFormat="1" applyBorder="1"/>
    <xf numFmtId="1" fontId="0" fillId="2" borderId="12" xfId="0" applyNumberFormat="1" applyFill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7" fillId="0" borderId="14" xfId="0" applyFont="1" applyBorder="1"/>
    <xf numFmtId="49" fontId="13" fillId="0" borderId="14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3" fontId="12" fillId="0" borderId="26" xfId="0" applyNumberFormat="1" applyFont="1" applyBorder="1"/>
    <xf numFmtId="4" fontId="12" fillId="0" borderId="27" xfId="0" applyNumberFormat="1" applyFont="1" applyBorder="1"/>
    <xf numFmtId="0" fontId="0" fillId="2" borderId="0" xfId="0" applyFill="1"/>
    <xf numFmtId="0" fontId="15" fillId="0" borderId="0" xfId="1" applyFont="1"/>
    <xf numFmtId="0" fontId="14" fillId="0" borderId="0" xfId="1"/>
    <xf numFmtId="0" fontId="14" fillId="0" borderId="0" xfId="1" applyAlignment="1">
      <alignment horizontal="center"/>
    </xf>
    <xf numFmtId="0" fontId="14" fillId="0" borderId="0" xfId="1" applyAlignment="1">
      <alignment horizontal="lef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" fontId="18" fillId="0" borderId="0" xfId="1" applyNumberFormat="1" applyFont="1" applyAlignment="1">
      <alignment horizontal="right" vertical="center"/>
    </xf>
    <xf numFmtId="4" fontId="14" fillId="0" borderId="0" xfId="1" applyNumberFormat="1"/>
    <xf numFmtId="4" fontId="12" fillId="0" borderId="28" xfId="0" applyNumberFormat="1" applyFont="1" applyBorder="1"/>
    <xf numFmtId="4" fontId="0" fillId="0" borderId="21" xfId="0" applyNumberFormat="1" applyBorder="1"/>
    <xf numFmtId="4" fontId="20" fillId="0" borderId="7" xfId="0" applyNumberFormat="1" applyFont="1" applyBorder="1"/>
    <xf numFmtId="0" fontId="9" fillId="0" borderId="0" xfId="0" applyFont="1"/>
    <xf numFmtId="49" fontId="22" fillId="0" borderId="2" xfId="0" applyNumberFormat="1" applyFont="1" applyBorder="1" applyAlignment="1">
      <alignment horizontal="center"/>
    </xf>
    <xf numFmtId="49" fontId="22" fillId="0" borderId="2" xfId="0" applyNumberFormat="1" applyFont="1" applyBorder="1"/>
    <xf numFmtId="49" fontId="22" fillId="0" borderId="2" xfId="0" applyNumberFormat="1" applyFont="1" applyBorder="1" applyAlignment="1">
      <alignment horizontal="right"/>
    </xf>
    <xf numFmtId="4" fontId="24" fillId="0" borderId="27" xfId="1" applyNumberFormat="1" applyFont="1" applyBorder="1" applyAlignment="1">
      <alignment horizontal="right"/>
    </xf>
    <xf numFmtId="4" fontId="24" fillId="0" borderId="28" xfId="1" applyNumberFormat="1" applyFont="1" applyBorder="1" applyAlignment="1">
      <alignment horizontal="right"/>
    </xf>
    <xf numFmtId="0" fontId="14" fillId="0" borderId="31" xfId="1" applyBorder="1"/>
    <xf numFmtId="0" fontId="14" fillId="0" borderId="7" xfId="1" applyBorder="1"/>
    <xf numFmtId="49" fontId="21" fillId="0" borderId="2" xfId="0" applyNumberFormat="1" applyFont="1" applyBorder="1" applyAlignment="1">
      <alignment horizontal="center"/>
    </xf>
    <xf numFmtId="49" fontId="21" fillId="0" borderId="2" xfId="0" applyNumberFormat="1" applyFont="1" applyBorder="1"/>
    <xf numFmtId="49" fontId="21" fillId="0" borderId="2" xfId="0" applyNumberFormat="1" applyFont="1" applyBorder="1" applyAlignment="1">
      <alignment horizontal="right"/>
    </xf>
    <xf numFmtId="4" fontId="25" fillId="0" borderId="27" xfId="1" applyNumberFormat="1" applyFont="1" applyBorder="1" applyAlignment="1">
      <alignment horizontal="right"/>
    </xf>
    <xf numFmtId="4" fontId="25" fillId="0" borderId="28" xfId="1" applyNumberFormat="1" applyFont="1" applyBorder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2" fillId="0" borderId="0" xfId="0" applyFont="1"/>
    <xf numFmtId="49" fontId="0" fillId="0" borderId="22" xfId="0" applyNumberForma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0" fillId="0" borderId="22" xfId="0" applyNumberFormat="1" applyBorder="1" applyAlignment="1">
      <alignment horizontal="right" vertical="center" wrapText="1"/>
    </xf>
    <xf numFmtId="3" fontId="0" fillId="0" borderId="2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right" vertical="center" wrapText="1"/>
    </xf>
    <xf numFmtId="3" fontId="0" fillId="0" borderId="25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4" fillId="0" borderId="0" xfId="0" applyFont="1"/>
    <xf numFmtId="0" fontId="36" fillId="0" borderId="0" xfId="0" applyFont="1"/>
    <xf numFmtId="0" fontId="18" fillId="0" borderId="19" xfId="1" applyFont="1" applyBorder="1" applyAlignment="1">
      <alignment horizontal="center" vertical="center" wrapText="1"/>
    </xf>
    <xf numFmtId="0" fontId="37" fillId="0" borderId="19" xfId="1" applyFont="1" applyBorder="1"/>
    <xf numFmtId="0" fontId="38" fillId="0" borderId="19" xfId="1" applyFont="1" applyBorder="1" applyAlignment="1">
      <alignment horizontal="center" vertical="center" wrapText="1" shrinkToFit="1"/>
    </xf>
    <xf numFmtId="0" fontId="39" fillId="0" borderId="19" xfId="1" applyFont="1" applyBorder="1" applyAlignment="1">
      <alignment horizontal="center" vertical="center" wrapText="1" readingOrder="1"/>
    </xf>
    <xf numFmtId="49" fontId="39" fillId="0" borderId="19" xfId="1" applyNumberFormat="1" applyFont="1" applyBorder="1" applyAlignment="1">
      <alignment horizontal="left" vertical="center" readingOrder="1"/>
    </xf>
    <xf numFmtId="0" fontId="14" fillId="0" borderId="19" xfId="1" applyBorder="1"/>
    <xf numFmtId="4" fontId="40" fillId="0" borderId="19" xfId="1" applyNumberFormat="1" applyFont="1" applyBorder="1" applyAlignment="1">
      <alignment horizontal="right" vertical="center" wrapText="1" readingOrder="1"/>
    </xf>
    <xf numFmtId="4" fontId="39" fillId="0" borderId="19" xfId="1" applyNumberFormat="1" applyFont="1" applyBorder="1" applyAlignment="1">
      <alignment horizontal="right" vertical="center" wrapText="1" readingOrder="1"/>
    </xf>
    <xf numFmtId="0" fontId="18" fillId="0" borderId="7" xfId="1" applyFont="1" applyBorder="1" applyAlignment="1">
      <alignment horizontal="center" vertical="center" wrapText="1"/>
    </xf>
    <xf numFmtId="0" fontId="37" fillId="0" borderId="7" xfId="1" applyFont="1" applyBorder="1"/>
    <xf numFmtId="0" fontId="38" fillId="0" borderId="7" xfId="1" applyFont="1" applyBorder="1" applyAlignment="1">
      <alignment horizontal="center" vertical="center" wrapText="1" shrinkToFit="1"/>
    </xf>
    <xf numFmtId="0" fontId="39" fillId="0" borderId="7" xfId="1" applyFont="1" applyBorder="1" applyAlignment="1">
      <alignment horizontal="center" vertical="center" wrapText="1" readingOrder="1"/>
    </xf>
    <xf numFmtId="49" fontId="39" fillId="0" borderId="7" xfId="1" applyNumberFormat="1" applyFont="1" applyBorder="1" applyAlignment="1">
      <alignment horizontal="left" vertical="center" readingOrder="1"/>
    </xf>
    <xf numFmtId="4" fontId="40" fillId="0" borderId="7" xfId="1" applyNumberFormat="1" applyFont="1" applyBorder="1" applyAlignment="1">
      <alignment horizontal="right" vertical="center" wrapText="1" readingOrder="1"/>
    </xf>
    <xf numFmtId="4" fontId="39" fillId="0" borderId="7" xfId="1" applyNumberFormat="1" applyFont="1" applyBorder="1" applyAlignment="1">
      <alignment horizontal="right" vertical="center" wrapText="1" readingOrder="1"/>
    </xf>
    <xf numFmtId="0" fontId="37" fillId="0" borderId="7" xfId="1" applyFont="1" applyBorder="1" applyAlignment="1">
      <alignment horizontal="center"/>
    </xf>
    <xf numFmtId="0" fontId="37" fillId="0" borderId="31" xfId="1" applyFont="1" applyBorder="1"/>
    <xf numFmtId="0" fontId="38" fillId="0" borderId="31" xfId="1" applyFont="1" applyBorder="1" applyAlignment="1">
      <alignment horizontal="center" vertical="center" wrapText="1" shrinkToFit="1"/>
    </xf>
    <xf numFmtId="4" fontId="39" fillId="0" borderId="31" xfId="1" applyNumberFormat="1" applyFont="1" applyBorder="1" applyAlignment="1">
      <alignment horizontal="right" vertical="center" wrapText="1" readingOrder="1"/>
    </xf>
    <xf numFmtId="4" fontId="40" fillId="0" borderId="31" xfId="1" applyNumberFormat="1" applyFont="1" applyBorder="1" applyAlignment="1">
      <alignment horizontal="right" vertical="center" wrapText="1" readingOrder="1"/>
    </xf>
    <xf numFmtId="4" fontId="41" fillId="0" borderId="31" xfId="1" applyNumberFormat="1" applyFont="1" applyBorder="1"/>
    <xf numFmtId="4" fontId="41" fillId="0" borderId="7" xfId="1" applyNumberFormat="1" applyFont="1" applyBorder="1"/>
    <xf numFmtId="49" fontId="18" fillId="0" borderId="7" xfId="1" applyNumberFormat="1" applyFont="1" applyBorder="1" applyAlignment="1">
      <alignment horizontal="left" vertical="center" wrapText="1"/>
    </xf>
    <xf numFmtId="4" fontId="18" fillId="0" borderId="7" xfId="1" applyNumberFormat="1" applyFont="1" applyBorder="1" applyAlignment="1">
      <alignment horizontal="right" vertical="center" wrapText="1"/>
    </xf>
    <xf numFmtId="4" fontId="18" fillId="0" borderId="7" xfId="1" applyNumberFormat="1" applyFont="1" applyBorder="1" applyAlignment="1">
      <alignment horizontal="right" vertical="center"/>
    </xf>
    <xf numFmtId="49" fontId="0" fillId="0" borderId="22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2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0" fillId="0" borderId="22" xfId="0" applyNumberFormat="1" applyBorder="1" applyAlignment="1">
      <alignment horizontal="right" vertical="center" wrapText="1"/>
    </xf>
    <xf numFmtId="49" fontId="0" fillId="0" borderId="29" xfId="0" applyNumberFormat="1" applyBorder="1" applyAlignment="1">
      <alignment horizontal="right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/>
    </xf>
    <xf numFmtId="0" fontId="23" fillId="0" borderId="3" xfId="1" applyFont="1" applyBorder="1" applyAlignment="1">
      <alignment horizontal="center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right" vertical="center" wrapText="1"/>
    </xf>
    <xf numFmtId="3" fontId="0" fillId="0" borderId="25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2" fillId="0" borderId="0" xfId="0" applyNumberFormat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2" zoomScaleNormal="100" workbookViewId="0">
      <selection activeCell="A37" sqref="A37:XFD37"/>
    </sheetView>
  </sheetViews>
  <sheetFormatPr defaultRowHeight="12.75" x14ac:dyDescent="0.2"/>
  <cols>
    <col min="1" max="1" width="5.42578125" customWidth="1"/>
    <col min="2" max="2" width="20.7109375" style="4" customWidth="1"/>
    <col min="3" max="3" width="9.7109375" style="10" customWidth="1"/>
    <col min="4" max="4" width="25.7109375" style="4" customWidth="1"/>
    <col min="5" max="5" width="11.5703125" style="4" customWidth="1"/>
    <col min="6" max="6" width="18" style="4" bestFit="1" customWidth="1"/>
    <col min="7" max="7" width="14.5703125" style="4" bestFit="1" customWidth="1"/>
    <col min="8" max="8" width="8" style="4" customWidth="1"/>
    <col min="9" max="9" width="10.5703125" style="35" customWidth="1"/>
    <col min="10" max="10" width="13.28515625" style="7" customWidth="1"/>
    <col min="11" max="12" width="13.7109375" style="6" customWidth="1"/>
    <col min="13" max="13" width="13" style="6" customWidth="1"/>
  </cols>
  <sheetData>
    <row r="1" spans="1:14" ht="15.75" x14ac:dyDescent="0.25">
      <c r="A1" s="9" t="s">
        <v>0</v>
      </c>
      <c r="L1" s="8"/>
    </row>
    <row r="2" spans="1:14" x14ac:dyDescent="0.2">
      <c r="L2" s="6" t="s">
        <v>1</v>
      </c>
    </row>
    <row r="3" spans="1:14" ht="20.25" x14ac:dyDescent="0.3">
      <c r="A3" s="1" t="s">
        <v>3901</v>
      </c>
    </row>
    <row r="4" spans="1:14" ht="15" x14ac:dyDescent="0.2">
      <c r="A4" s="88" t="s">
        <v>2</v>
      </c>
    </row>
    <row r="5" spans="1:14" ht="19.5" customHeight="1" x14ac:dyDescent="0.2">
      <c r="A5" s="2" t="s">
        <v>3</v>
      </c>
      <c r="D5" s="31" t="s">
        <v>4</v>
      </c>
    </row>
    <row r="6" spans="1:14" ht="19.5" customHeight="1" x14ac:dyDescent="0.2">
      <c r="A6" s="2"/>
      <c r="D6" s="32" t="s">
        <v>5</v>
      </c>
    </row>
    <row r="7" spans="1:14" ht="19.5" customHeight="1" x14ac:dyDescent="0.2">
      <c r="A7" s="2" t="s">
        <v>6</v>
      </c>
      <c r="B7" s="33">
        <v>70971641</v>
      </c>
    </row>
    <row r="8" spans="1:14" ht="7.5" customHeight="1" thickBot="1" x14ac:dyDescent="0.25"/>
    <row r="9" spans="1:14" s="3" customFormat="1" x14ac:dyDescent="0.2">
      <c r="A9" s="159" t="s">
        <v>7</v>
      </c>
      <c r="B9" s="153" t="s">
        <v>8</v>
      </c>
      <c r="C9" s="153" t="s">
        <v>9</v>
      </c>
      <c r="D9" s="153" t="s">
        <v>10</v>
      </c>
      <c r="E9" s="153" t="s">
        <v>11</v>
      </c>
      <c r="F9" s="165" t="s">
        <v>12</v>
      </c>
      <c r="G9" s="166"/>
      <c r="H9" s="153" t="s">
        <v>13</v>
      </c>
      <c r="I9" s="161" t="s">
        <v>14</v>
      </c>
      <c r="J9" s="163" t="s">
        <v>15</v>
      </c>
      <c r="K9" s="157" t="s">
        <v>16</v>
      </c>
      <c r="L9" s="157" t="s">
        <v>17</v>
      </c>
      <c r="M9" s="157" t="s">
        <v>18</v>
      </c>
    </row>
    <row r="10" spans="1:14" s="3" customFormat="1" ht="13.5" thickBot="1" x14ac:dyDescent="0.25">
      <c r="A10" s="160"/>
      <c r="B10" s="154"/>
      <c r="C10" s="154"/>
      <c r="D10" s="154"/>
      <c r="E10" s="154"/>
      <c r="F10" s="13" t="s">
        <v>19</v>
      </c>
      <c r="G10" s="14" t="s">
        <v>20</v>
      </c>
      <c r="H10" s="154"/>
      <c r="I10" s="162"/>
      <c r="J10" s="164"/>
      <c r="K10" s="158"/>
      <c r="L10" s="158"/>
      <c r="M10" s="158"/>
    </row>
    <row r="11" spans="1:14" ht="18" customHeight="1" x14ac:dyDescent="0.2">
      <c r="A11" s="51">
        <v>1</v>
      </c>
      <c r="B11" s="52" t="s">
        <v>21</v>
      </c>
      <c r="C11" s="53">
        <v>496</v>
      </c>
      <c r="D11" s="54" t="s">
        <v>22</v>
      </c>
      <c r="E11" s="54">
        <v>10400343</v>
      </c>
      <c r="F11" s="52"/>
      <c r="G11" s="52"/>
      <c r="H11" s="55">
        <v>2148</v>
      </c>
      <c r="I11" s="56"/>
      <c r="J11" s="57"/>
      <c r="K11" s="58">
        <v>43476</v>
      </c>
      <c r="L11" s="58">
        <v>34259</v>
      </c>
      <c r="M11" s="59">
        <f>K11-L11</f>
        <v>9217</v>
      </c>
      <c r="N11" s="75"/>
    </row>
    <row r="12" spans="1:14" ht="18" customHeight="1" x14ac:dyDescent="0.2">
      <c r="A12" s="24" t="s">
        <v>23</v>
      </c>
      <c r="B12" s="17" t="s">
        <v>21</v>
      </c>
      <c r="C12" s="18">
        <v>496</v>
      </c>
      <c r="D12" s="19" t="s">
        <v>24</v>
      </c>
      <c r="E12" s="19">
        <v>10400374</v>
      </c>
      <c r="F12" s="17"/>
      <c r="G12" s="17"/>
      <c r="H12" s="34">
        <v>2148</v>
      </c>
      <c r="I12" s="45">
        <v>4010</v>
      </c>
      <c r="J12" s="20">
        <v>22</v>
      </c>
      <c r="K12" s="21">
        <v>24637</v>
      </c>
      <c r="L12" s="21">
        <v>17935</v>
      </c>
      <c r="M12" s="23">
        <f t="shared" ref="M12:M36" si="0">K12-L12</f>
        <v>6702</v>
      </c>
      <c r="N12" s="75"/>
    </row>
    <row r="13" spans="1:14" ht="18" customHeight="1" x14ac:dyDescent="0.2">
      <c r="A13" s="24">
        <v>3</v>
      </c>
      <c r="B13" s="17" t="s">
        <v>21</v>
      </c>
      <c r="C13" s="18">
        <v>496</v>
      </c>
      <c r="D13" s="19" t="s">
        <v>25</v>
      </c>
      <c r="E13" s="19">
        <v>10400248</v>
      </c>
      <c r="F13" s="17"/>
      <c r="G13" s="17"/>
      <c r="H13" s="44">
        <v>2148</v>
      </c>
      <c r="I13" s="36">
        <v>4011</v>
      </c>
      <c r="J13" s="20">
        <v>205</v>
      </c>
      <c r="K13" s="21">
        <v>333930.67</v>
      </c>
      <c r="L13" s="21">
        <v>38557</v>
      </c>
      <c r="M13" s="23">
        <f t="shared" si="0"/>
        <v>295373.67</v>
      </c>
      <c r="N13" s="75"/>
    </row>
    <row r="14" spans="1:14" ht="18" customHeight="1" x14ac:dyDescent="0.2">
      <c r="A14" s="24" t="s">
        <v>26</v>
      </c>
      <c r="B14" s="17" t="s">
        <v>21</v>
      </c>
      <c r="C14" s="18">
        <v>496</v>
      </c>
      <c r="D14" s="19" t="s">
        <v>27</v>
      </c>
      <c r="E14" s="19">
        <v>10400261</v>
      </c>
      <c r="F14" s="17"/>
      <c r="G14" s="17"/>
      <c r="H14" s="34">
        <v>2148</v>
      </c>
      <c r="I14" s="36">
        <v>4011</v>
      </c>
      <c r="J14" s="20">
        <v>205</v>
      </c>
      <c r="K14" s="21">
        <v>67342</v>
      </c>
      <c r="L14" s="21">
        <v>67342</v>
      </c>
      <c r="M14" s="23">
        <f t="shared" si="0"/>
        <v>0</v>
      </c>
      <c r="N14" s="75"/>
    </row>
    <row r="15" spans="1:14" ht="18" customHeight="1" x14ac:dyDescent="0.2">
      <c r="A15" s="24" t="s">
        <v>28</v>
      </c>
      <c r="B15" s="17" t="s">
        <v>21</v>
      </c>
      <c r="C15" s="18">
        <v>496</v>
      </c>
      <c r="D15" s="19" t="s">
        <v>29</v>
      </c>
      <c r="E15" s="19">
        <v>10400452</v>
      </c>
      <c r="F15" s="17"/>
      <c r="G15" s="17"/>
      <c r="H15" s="44">
        <v>2148</v>
      </c>
      <c r="I15" s="36">
        <v>5687</v>
      </c>
      <c r="J15" s="20">
        <v>47</v>
      </c>
      <c r="K15" s="21">
        <v>443281.7</v>
      </c>
      <c r="L15" s="21">
        <v>265205</v>
      </c>
      <c r="M15" s="23">
        <f t="shared" si="0"/>
        <v>178076.7</v>
      </c>
      <c r="N15" s="75"/>
    </row>
    <row r="16" spans="1:14" ht="18" customHeight="1" x14ac:dyDescent="0.2">
      <c r="A16" s="24" t="s">
        <v>30</v>
      </c>
      <c r="B16" s="17" t="s">
        <v>21</v>
      </c>
      <c r="C16" s="18">
        <v>496</v>
      </c>
      <c r="D16" s="19" t="s">
        <v>31</v>
      </c>
      <c r="E16" s="19">
        <v>10400391</v>
      </c>
      <c r="F16" s="17"/>
      <c r="G16" s="17"/>
      <c r="H16" s="34">
        <v>2148</v>
      </c>
      <c r="I16" s="36"/>
      <c r="J16" s="20"/>
      <c r="K16" s="21">
        <v>11097</v>
      </c>
      <c r="L16" s="21">
        <v>7995</v>
      </c>
      <c r="M16" s="23">
        <f t="shared" si="0"/>
        <v>3102</v>
      </c>
      <c r="N16" s="75"/>
    </row>
    <row r="17" spans="1:14" ht="18" customHeight="1" x14ac:dyDescent="0.2">
      <c r="A17" s="24" t="s">
        <v>32</v>
      </c>
      <c r="B17" s="17" t="s">
        <v>21</v>
      </c>
      <c r="C17" s="18">
        <v>496</v>
      </c>
      <c r="D17" s="19" t="s">
        <v>33</v>
      </c>
      <c r="E17" s="19">
        <v>10400245</v>
      </c>
      <c r="F17" s="17"/>
      <c r="G17" s="17"/>
      <c r="H17" s="44">
        <v>2148</v>
      </c>
      <c r="I17" s="36">
        <v>3182</v>
      </c>
      <c r="J17" s="20">
        <v>385</v>
      </c>
      <c r="K17" s="21">
        <v>1062253</v>
      </c>
      <c r="L17" s="21">
        <v>857092</v>
      </c>
      <c r="M17" s="23">
        <f t="shared" si="0"/>
        <v>205161</v>
      </c>
      <c r="N17" s="75"/>
    </row>
    <row r="18" spans="1:14" ht="18" customHeight="1" x14ac:dyDescent="0.2">
      <c r="A18" s="24" t="s">
        <v>34</v>
      </c>
      <c r="B18" s="17" t="s">
        <v>21</v>
      </c>
      <c r="C18" s="18">
        <v>496</v>
      </c>
      <c r="D18" s="19" t="s">
        <v>35</v>
      </c>
      <c r="E18" s="19">
        <v>10400242</v>
      </c>
      <c r="F18" s="17"/>
      <c r="G18" s="17"/>
      <c r="H18" s="34">
        <v>2148</v>
      </c>
      <c r="I18" s="36">
        <v>3183</v>
      </c>
      <c r="J18" s="20">
        <v>743</v>
      </c>
      <c r="K18" s="21">
        <v>3863970.44</v>
      </c>
      <c r="L18" s="21">
        <v>2231351</v>
      </c>
      <c r="M18" s="23">
        <f t="shared" si="0"/>
        <v>1632619.44</v>
      </c>
      <c r="N18" s="75"/>
    </row>
    <row r="19" spans="1:14" ht="18" customHeight="1" x14ac:dyDescent="0.2">
      <c r="A19" s="22" t="s">
        <v>36</v>
      </c>
      <c r="B19" s="17" t="s">
        <v>21</v>
      </c>
      <c r="C19" s="18">
        <v>496</v>
      </c>
      <c r="D19" s="19" t="s">
        <v>37</v>
      </c>
      <c r="E19" s="50">
        <v>10400295</v>
      </c>
      <c r="F19" s="17"/>
      <c r="G19" s="17"/>
      <c r="H19" s="34">
        <v>2148</v>
      </c>
      <c r="I19" s="36">
        <v>4150</v>
      </c>
      <c r="J19" s="20">
        <v>476</v>
      </c>
      <c r="K19" s="87">
        <v>10706752.630000001</v>
      </c>
      <c r="L19" s="21">
        <v>5479182</v>
      </c>
      <c r="M19" s="23">
        <f t="shared" si="0"/>
        <v>5227570.6300000008</v>
      </c>
      <c r="N19" s="75"/>
    </row>
    <row r="20" spans="1:14" ht="18" customHeight="1" x14ac:dyDescent="0.2">
      <c r="A20" s="24" t="s">
        <v>38</v>
      </c>
      <c r="B20" s="17" t="s">
        <v>21</v>
      </c>
      <c r="C20" s="41">
        <v>496</v>
      </c>
      <c r="D20" s="19" t="s">
        <v>39</v>
      </c>
      <c r="E20" s="50">
        <v>10400305</v>
      </c>
      <c r="F20" s="17"/>
      <c r="G20" s="40"/>
      <c r="H20" s="49">
        <v>2148</v>
      </c>
      <c r="I20" s="68">
        <v>4007</v>
      </c>
      <c r="J20" s="42">
        <v>184</v>
      </c>
      <c r="K20" s="43">
        <v>208278</v>
      </c>
      <c r="L20" s="21">
        <v>189999</v>
      </c>
      <c r="M20" s="23">
        <f t="shared" si="0"/>
        <v>18279</v>
      </c>
      <c r="N20" s="75"/>
    </row>
    <row r="21" spans="1:14" ht="18" customHeight="1" x14ac:dyDescent="0.2">
      <c r="A21" s="24" t="s">
        <v>40</v>
      </c>
      <c r="B21" s="17" t="s">
        <v>41</v>
      </c>
      <c r="C21" s="18">
        <v>936</v>
      </c>
      <c r="D21" s="50" t="s">
        <v>42</v>
      </c>
      <c r="E21" s="50">
        <v>10400280</v>
      </c>
      <c r="F21" s="17"/>
      <c r="G21" s="17"/>
      <c r="H21" s="34">
        <v>369</v>
      </c>
      <c r="I21" s="36">
        <v>482</v>
      </c>
      <c r="J21" s="20">
        <v>520</v>
      </c>
      <c r="K21" s="21">
        <v>86577</v>
      </c>
      <c r="L21" s="21">
        <v>80036</v>
      </c>
      <c r="M21" s="23">
        <f t="shared" si="0"/>
        <v>6541</v>
      </c>
      <c r="N21" s="75"/>
    </row>
    <row r="22" spans="1:14" ht="18" customHeight="1" x14ac:dyDescent="0.2">
      <c r="A22" s="24" t="s">
        <v>43</v>
      </c>
      <c r="B22" s="17" t="s">
        <v>41</v>
      </c>
      <c r="C22" s="18">
        <v>936</v>
      </c>
      <c r="D22" s="50" t="s">
        <v>44</v>
      </c>
      <c r="E22" s="50">
        <v>10400277</v>
      </c>
      <c r="F22" s="17"/>
      <c r="G22" s="17"/>
      <c r="H22" s="34">
        <v>369</v>
      </c>
      <c r="I22" s="36">
        <v>482</v>
      </c>
      <c r="J22" s="20">
        <v>520</v>
      </c>
      <c r="K22" s="21">
        <v>1232883.6000000001</v>
      </c>
      <c r="L22" s="21">
        <v>611337</v>
      </c>
      <c r="M22" s="23">
        <f t="shared" si="0"/>
        <v>621546.60000000009</v>
      </c>
      <c r="N22" s="75"/>
    </row>
    <row r="23" spans="1:14" ht="18" customHeight="1" x14ac:dyDescent="0.2">
      <c r="A23" s="24" t="s">
        <v>45</v>
      </c>
      <c r="B23" s="17" t="s">
        <v>46</v>
      </c>
      <c r="C23" s="18">
        <v>375</v>
      </c>
      <c r="D23" s="50" t="s">
        <v>47</v>
      </c>
      <c r="E23" s="50">
        <v>10400499</v>
      </c>
      <c r="F23" s="17"/>
      <c r="G23" s="17"/>
      <c r="H23" s="34"/>
      <c r="I23" s="36">
        <v>157</v>
      </c>
      <c r="J23" s="20">
        <v>450</v>
      </c>
      <c r="K23" s="21">
        <v>159230</v>
      </c>
      <c r="L23" s="21">
        <v>78424</v>
      </c>
      <c r="M23" s="23">
        <f t="shared" si="0"/>
        <v>80806</v>
      </c>
      <c r="N23" s="75"/>
    </row>
    <row r="24" spans="1:14" ht="18" customHeight="1" x14ac:dyDescent="0.2">
      <c r="A24" s="24" t="s">
        <v>48</v>
      </c>
      <c r="B24" s="17" t="s">
        <v>46</v>
      </c>
      <c r="C24" s="18">
        <v>375</v>
      </c>
      <c r="D24" s="50" t="s">
        <v>49</v>
      </c>
      <c r="E24" s="50">
        <v>10400500</v>
      </c>
      <c r="F24" s="17"/>
      <c r="G24" s="17"/>
      <c r="H24" s="34"/>
      <c r="I24" s="36">
        <v>158</v>
      </c>
      <c r="J24" s="20">
        <v>375</v>
      </c>
      <c r="K24" s="21">
        <v>159230</v>
      </c>
      <c r="L24" s="21">
        <v>78424</v>
      </c>
      <c r="M24" s="23">
        <f t="shared" si="0"/>
        <v>80806</v>
      </c>
      <c r="N24" s="75"/>
    </row>
    <row r="25" spans="1:14" ht="18" customHeight="1" x14ac:dyDescent="0.2">
      <c r="A25" s="24" t="s">
        <v>50</v>
      </c>
      <c r="B25" s="17" t="s">
        <v>46</v>
      </c>
      <c r="C25" s="18">
        <v>375</v>
      </c>
      <c r="D25" s="50" t="s">
        <v>51</v>
      </c>
      <c r="E25" s="50">
        <v>10400501</v>
      </c>
      <c r="F25" s="17"/>
      <c r="G25" s="17"/>
      <c r="H25" s="34"/>
      <c r="I25" s="36">
        <v>160</v>
      </c>
      <c r="J25" s="20">
        <v>554</v>
      </c>
      <c r="K25" s="21">
        <v>1461641</v>
      </c>
      <c r="L25" s="21">
        <v>719080</v>
      </c>
      <c r="M25" s="23">
        <f t="shared" si="0"/>
        <v>742561</v>
      </c>
      <c r="N25" s="75"/>
    </row>
    <row r="26" spans="1:14" ht="18" customHeight="1" x14ac:dyDescent="0.2">
      <c r="A26" s="24" t="s">
        <v>52</v>
      </c>
      <c r="B26" s="17" t="s">
        <v>46</v>
      </c>
      <c r="C26" s="18">
        <v>375</v>
      </c>
      <c r="D26" s="50" t="s">
        <v>53</v>
      </c>
      <c r="E26" s="50">
        <v>10400502</v>
      </c>
      <c r="F26" s="17"/>
      <c r="G26" s="17"/>
      <c r="H26" s="34"/>
      <c r="I26" s="36">
        <v>159</v>
      </c>
      <c r="J26" s="20">
        <v>520</v>
      </c>
      <c r="K26" s="21">
        <v>727145</v>
      </c>
      <c r="L26" s="21">
        <v>357720</v>
      </c>
      <c r="M26" s="23">
        <f t="shared" si="0"/>
        <v>369425</v>
      </c>
      <c r="N26" s="75"/>
    </row>
    <row r="27" spans="1:14" ht="18" customHeight="1" x14ac:dyDescent="0.2">
      <c r="A27" s="24" t="s">
        <v>54</v>
      </c>
      <c r="B27" s="17" t="s">
        <v>46</v>
      </c>
      <c r="C27" s="18">
        <v>375</v>
      </c>
      <c r="D27" s="50" t="s">
        <v>55</v>
      </c>
      <c r="E27" s="50">
        <v>10400506</v>
      </c>
      <c r="F27" s="17"/>
      <c r="G27" s="17"/>
      <c r="H27" s="34"/>
      <c r="I27" s="36">
        <v>161</v>
      </c>
      <c r="J27" s="20">
        <v>106</v>
      </c>
      <c r="K27" s="21">
        <v>3355641.4</v>
      </c>
      <c r="L27" s="21">
        <v>1650632</v>
      </c>
      <c r="M27" s="23">
        <f t="shared" si="0"/>
        <v>1705009.4</v>
      </c>
      <c r="N27" s="75"/>
    </row>
    <row r="28" spans="1:14" ht="18" customHeight="1" x14ac:dyDescent="0.2">
      <c r="A28" s="22" t="s">
        <v>56</v>
      </c>
      <c r="B28" s="17" t="s">
        <v>59</v>
      </c>
      <c r="C28" s="18">
        <v>189</v>
      </c>
      <c r="D28" s="50" t="s">
        <v>60</v>
      </c>
      <c r="E28" s="50">
        <v>10400003</v>
      </c>
      <c r="F28" s="17"/>
      <c r="G28" s="17"/>
      <c r="H28" s="34">
        <v>184</v>
      </c>
      <c r="I28" s="36" t="s">
        <v>61</v>
      </c>
      <c r="J28" s="20">
        <v>2655</v>
      </c>
      <c r="K28" s="21">
        <v>1404354.3</v>
      </c>
      <c r="L28" s="21">
        <v>679831</v>
      </c>
      <c r="M28" s="23">
        <f t="shared" si="0"/>
        <v>724523.3</v>
      </c>
      <c r="N28" s="75"/>
    </row>
    <row r="29" spans="1:14" ht="18" customHeight="1" x14ac:dyDescent="0.2">
      <c r="A29" s="24" t="s">
        <v>58</v>
      </c>
      <c r="B29" s="17" t="s">
        <v>63</v>
      </c>
      <c r="C29" s="18">
        <v>645</v>
      </c>
      <c r="D29" s="50" t="s">
        <v>3904</v>
      </c>
      <c r="E29" s="50">
        <v>10400426</v>
      </c>
      <c r="F29" s="17"/>
      <c r="G29" s="17"/>
      <c r="H29" s="17"/>
      <c r="I29" s="36">
        <v>423</v>
      </c>
      <c r="J29" s="20">
        <v>292</v>
      </c>
      <c r="K29" s="21">
        <v>1573270</v>
      </c>
      <c r="L29" s="21">
        <v>1359928</v>
      </c>
      <c r="M29" s="23">
        <f t="shared" si="0"/>
        <v>213342</v>
      </c>
      <c r="N29" s="75"/>
    </row>
    <row r="30" spans="1:14" ht="18" customHeight="1" x14ac:dyDescent="0.2">
      <c r="A30" s="24" t="s">
        <v>62</v>
      </c>
      <c r="B30" s="17" t="s">
        <v>65</v>
      </c>
      <c r="C30" s="18">
        <v>722</v>
      </c>
      <c r="D30" s="50" t="s">
        <v>3905</v>
      </c>
      <c r="E30" s="50">
        <v>10400320</v>
      </c>
      <c r="F30" s="17"/>
      <c r="G30" s="17"/>
      <c r="H30" s="34">
        <v>269</v>
      </c>
      <c r="I30" s="36">
        <v>2077</v>
      </c>
      <c r="J30" s="20">
        <v>177</v>
      </c>
      <c r="K30" s="21">
        <v>236690</v>
      </c>
      <c r="L30" s="21">
        <v>232559</v>
      </c>
      <c r="M30" s="23">
        <f t="shared" si="0"/>
        <v>4131</v>
      </c>
      <c r="N30" s="75"/>
    </row>
    <row r="31" spans="1:14" ht="18" customHeight="1" x14ac:dyDescent="0.2">
      <c r="A31" s="24" t="s">
        <v>64</v>
      </c>
      <c r="B31" s="17" t="s">
        <v>65</v>
      </c>
      <c r="C31" s="18">
        <v>722</v>
      </c>
      <c r="D31" s="50" t="s">
        <v>67</v>
      </c>
      <c r="E31" s="50">
        <v>10400256</v>
      </c>
      <c r="F31" s="17"/>
      <c r="G31" s="17"/>
      <c r="H31" s="34">
        <v>269</v>
      </c>
      <c r="I31" s="36" t="s">
        <v>68</v>
      </c>
      <c r="J31" s="20">
        <v>416.39100000000002</v>
      </c>
      <c r="K31" s="21">
        <v>3997462.9</v>
      </c>
      <c r="L31" s="21">
        <v>2017913</v>
      </c>
      <c r="M31" s="23">
        <f t="shared" si="0"/>
        <v>1979549.9</v>
      </c>
      <c r="N31" s="75"/>
    </row>
    <row r="32" spans="1:14" ht="18" customHeight="1" x14ac:dyDescent="0.2">
      <c r="A32" s="24" t="s">
        <v>66</v>
      </c>
      <c r="B32" s="17" t="s">
        <v>65</v>
      </c>
      <c r="C32" s="18">
        <v>722</v>
      </c>
      <c r="D32" s="50" t="s">
        <v>70</v>
      </c>
      <c r="E32" s="50">
        <v>10400608</v>
      </c>
      <c r="F32" s="17"/>
      <c r="G32" s="17"/>
      <c r="H32" s="34"/>
      <c r="I32" s="36">
        <v>3283</v>
      </c>
      <c r="J32" s="20">
        <v>283</v>
      </c>
      <c r="K32" s="21">
        <v>4927368.3</v>
      </c>
      <c r="L32" s="21">
        <v>1346922</v>
      </c>
      <c r="M32" s="23">
        <f t="shared" si="0"/>
        <v>3580446.3</v>
      </c>
      <c r="N32" s="75"/>
    </row>
    <row r="33" spans="1:14" ht="18" customHeight="1" x14ac:dyDescent="0.2">
      <c r="A33" s="24" t="s">
        <v>69</v>
      </c>
      <c r="B33" s="17" t="s">
        <v>65</v>
      </c>
      <c r="C33" s="18">
        <v>722</v>
      </c>
      <c r="D33" s="50" t="s">
        <v>72</v>
      </c>
      <c r="E33" s="50">
        <v>10400302</v>
      </c>
      <c r="F33" s="17"/>
      <c r="G33" s="17"/>
      <c r="H33" s="34">
        <v>269</v>
      </c>
      <c r="I33" s="37"/>
      <c r="J33" s="20"/>
      <c r="K33" s="21">
        <v>9544</v>
      </c>
      <c r="L33" s="21">
        <v>8298</v>
      </c>
      <c r="M33" s="23">
        <f t="shared" si="0"/>
        <v>1246</v>
      </c>
      <c r="N33" s="75"/>
    </row>
    <row r="34" spans="1:14" ht="18" customHeight="1" x14ac:dyDescent="0.2">
      <c r="A34" s="24" t="s">
        <v>71</v>
      </c>
      <c r="B34" s="17" t="s">
        <v>65</v>
      </c>
      <c r="C34" s="18">
        <v>722</v>
      </c>
      <c r="D34" s="50" t="s">
        <v>74</v>
      </c>
      <c r="E34" s="50">
        <v>10400271</v>
      </c>
      <c r="F34" s="17"/>
      <c r="G34" s="17"/>
      <c r="H34" s="44">
        <v>269</v>
      </c>
      <c r="I34" s="69">
        <v>1642</v>
      </c>
      <c r="J34" s="15">
        <v>229</v>
      </c>
      <c r="K34" s="16">
        <v>2285487</v>
      </c>
      <c r="L34" s="21">
        <v>1832516</v>
      </c>
      <c r="M34" s="23">
        <f t="shared" si="0"/>
        <v>452971</v>
      </c>
      <c r="N34" s="75"/>
    </row>
    <row r="35" spans="1:14" ht="18" customHeight="1" x14ac:dyDescent="0.2">
      <c r="A35" s="24" t="s">
        <v>73</v>
      </c>
      <c r="B35" s="40" t="s">
        <v>21</v>
      </c>
      <c r="C35" s="18">
        <v>496</v>
      </c>
      <c r="D35" s="50" t="s">
        <v>76</v>
      </c>
      <c r="E35" s="50">
        <v>10400564</v>
      </c>
      <c r="F35" s="17"/>
      <c r="G35" s="17"/>
      <c r="H35" s="40"/>
      <c r="I35" s="68">
        <v>7039</v>
      </c>
      <c r="J35" s="42"/>
      <c r="K35" s="43">
        <v>4735464</v>
      </c>
      <c r="L35" s="43">
        <v>1697872</v>
      </c>
      <c r="M35" s="23">
        <f t="shared" si="0"/>
        <v>3037592</v>
      </c>
      <c r="N35" s="75"/>
    </row>
    <row r="36" spans="1:14" ht="18" customHeight="1" x14ac:dyDescent="0.2">
      <c r="A36" s="39" t="s">
        <v>75</v>
      </c>
      <c r="B36" s="40" t="s">
        <v>21</v>
      </c>
      <c r="C36" s="18" t="s">
        <v>77</v>
      </c>
      <c r="D36" s="50" t="s">
        <v>78</v>
      </c>
      <c r="E36" s="50">
        <v>10400625</v>
      </c>
      <c r="F36" s="17"/>
      <c r="G36" s="17"/>
      <c r="H36" s="17"/>
      <c r="I36" s="36">
        <v>423</v>
      </c>
      <c r="J36" s="20">
        <v>117</v>
      </c>
      <c r="K36" s="21">
        <v>1282261.0900000001</v>
      </c>
      <c r="L36" s="21">
        <v>286492</v>
      </c>
      <c r="M36" s="21">
        <f t="shared" si="0"/>
        <v>995769.09000000008</v>
      </c>
      <c r="N36" s="75"/>
    </row>
    <row r="37" spans="1:14" ht="24" customHeight="1" thickBot="1" x14ac:dyDescent="0.3">
      <c r="A37" s="155" t="s">
        <v>79</v>
      </c>
      <c r="B37" s="156"/>
      <c r="C37" s="11"/>
      <c r="D37" s="12"/>
      <c r="E37" s="12"/>
      <c r="F37" s="12"/>
      <c r="G37" s="12"/>
      <c r="H37" s="12"/>
      <c r="I37" s="38"/>
      <c r="J37" s="46">
        <f>SUM(J11:J36)</f>
        <v>9481.3909999999996</v>
      </c>
      <c r="K37" s="47">
        <f>SUM(K11:K36)</f>
        <v>44399268.030000001</v>
      </c>
      <c r="L37" s="47">
        <f>SUM(L11:L36)</f>
        <v>22226901</v>
      </c>
      <c r="M37" s="48">
        <f>SUM(M11:M36)</f>
        <v>22172367.030000001</v>
      </c>
    </row>
  </sheetData>
  <mergeCells count="13">
    <mergeCell ref="C9:C10"/>
    <mergeCell ref="A37:B37"/>
    <mergeCell ref="M9:M10"/>
    <mergeCell ref="L9:L10"/>
    <mergeCell ref="A9:A10"/>
    <mergeCell ref="H9:H10"/>
    <mergeCell ref="I9:I10"/>
    <mergeCell ref="B9:B10"/>
    <mergeCell ref="E9:E10"/>
    <mergeCell ref="K9:K10"/>
    <mergeCell ref="J9:J10"/>
    <mergeCell ref="F9:G9"/>
    <mergeCell ref="D9:D10"/>
  </mergeCells>
  <phoneticPr fontId="0" type="noConversion"/>
  <printOptions horizontalCentered="1"/>
  <pageMargins left="0" right="0" top="0.59055118110236227" bottom="0" header="0.51181102362204722" footer="0"/>
  <pageSetup paperSize="9" scale="77" fitToHeight="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0"/>
  <sheetViews>
    <sheetView topLeftCell="A124" zoomScaleNormal="100" workbookViewId="0">
      <selection activeCell="B10" sqref="B10:M159"/>
    </sheetView>
  </sheetViews>
  <sheetFormatPr defaultColWidth="9.140625" defaultRowHeight="12.75" x14ac:dyDescent="0.2"/>
  <cols>
    <col min="1" max="1" width="6" style="79" customWidth="1"/>
    <col min="2" max="2" width="15.42578125" style="76" bestFit="1" customWidth="1"/>
    <col min="3" max="3" width="9.5703125" style="76" customWidth="1"/>
    <col min="4" max="4" width="22.5703125" style="77" bestFit="1" customWidth="1"/>
    <col min="5" max="5" width="9" style="78" customWidth="1"/>
    <col min="6" max="6" width="22.140625" style="77" customWidth="1"/>
    <col min="7" max="7" width="9.140625" style="77"/>
    <col min="8" max="8" width="8.42578125" style="77" customWidth="1"/>
    <col min="9" max="9" width="7.5703125" style="77" customWidth="1"/>
    <col min="10" max="10" width="9.140625" style="77"/>
    <col min="11" max="11" width="15" style="77" customWidth="1"/>
    <col min="12" max="12" width="13.7109375" style="77" customWidth="1"/>
    <col min="13" max="13" width="15.28515625" style="77" customWidth="1"/>
    <col min="14" max="14" width="9.140625" style="77"/>
    <col min="15" max="15" width="12.28515625" style="77" bestFit="1" customWidth="1"/>
    <col min="16" max="16384" width="9.140625" style="77"/>
  </cols>
  <sheetData>
    <row r="1" spans="1:15" x14ac:dyDescent="0.2">
      <c r="A1"/>
      <c r="B1" s="4"/>
      <c r="C1" s="10"/>
      <c r="D1" s="4"/>
      <c r="E1" s="4"/>
      <c r="F1" s="4"/>
      <c r="G1" s="4"/>
      <c r="H1" s="4"/>
      <c r="I1" s="35"/>
      <c r="J1" s="7"/>
      <c r="K1" s="6"/>
      <c r="L1" s="6" t="s">
        <v>1</v>
      </c>
      <c r="M1" s="6"/>
    </row>
    <row r="2" spans="1:15" ht="20.25" x14ac:dyDescent="0.3">
      <c r="A2" s="1" t="s">
        <v>3902</v>
      </c>
      <c r="B2" s="4"/>
      <c r="C2" s="10"/>
      <c r="D2" s="4"/>
      <c r="E2" s="4"/>
      <c r="F2" s="4"/>
      <c r="G2" s="4"/>
      <c r="H2" s="4"/>
      <c r="I2" s="35"/>
      <c r="J2" s="7"/>
      <c r="K2" s="6"/>
      <c r="L2" s="6"/>
      <c r="M2" s="6"/>
    </row>
    <row r="3" spans="1:15" ht="15" x14ac:dyDescent="0.2">
      <c r="A3" s="88" t="s">
        <v>80</v>
      </c>
      <c r="B3" s="4"/>
      <c r="C3" s="10"/>
      <c r="D3" s="4"/>
      <c r="E3" s="4"/>
      <c r="F3" s="4"/>
      <c r="G3" s="4"/>
      <c r="H3" s="4"/>
      <c r="I3" s="35"/>
      <c r="J3" s="7"/>
      <c r="K3" s="6"/>
      <c r="L3" s="6"/>
      <c r="M3" s="6"/>
    </row>
    <row r="4" spans="1:15" ht="15" x14ac:dyDescent="0.2">
      <c r="A4" s="2" t="s">
        <v>3</v>
      </c>
      <c r="B4" s="4"/>
      <c r="C4" s="10"/>
      <c r="D4" s="31" t="s">
        <v>4</v>
      </c>
      <c r="E4" s="4"/>
      <c r="F4" s="4"/>
      <c r="G4" s="4"/>
      <c r="H4" s="4"/>
      <c r="I4" s="35"/>
      <c r="J4" s="7"/>
      <c r="K4" s="6"/>
      <c r="L4" s="6"/>
      <c r="M4" s="6"/>
    </row>
    <row r="5" spans="1:15" ht="15" x14ac:dyDescent="0.2">
      <c r="A5" s="2"/>
      <c r="B5" s="4"/>
      <c r="C5" s="10"/>
      <c r="D5" s="32" t="s">
        <v>5</v>
      </c>
      <c r="E5" s="4"/>
      <c r="F5" s="4"/>
      <c r="G5" s="4"/>
      <c r="H5" s="4"/>
      <c r="I5" s="35"/>
      <c r="J5" s="7"/>
      <c r="K5" s="6"/>
      <c r="L5" s="6"/>
      <c r="M5" s="6"/>
    </row>
    <row r="6" spans="1:15" ht="15" x14ac:dyDescent="0.2">
      <c r="A6" s="2" t="s">
        <v>6</v>
      </c>
      <c r="B6" s="33">
        <v>70971641</v>
      </c>
      <c r="C6" s="10"/>
      <c r="D6" s="4"/>
      <c r="E6" s="4"/>
      <c r="F6" s="4"/>
      <c r="G6" s="4"/>
      <c r="H6" s="4"/>
      <c r="I6" s="35"/>
      <c r="J6" s="7"/>
      <c r="K6" s="6"/>
      <c r="L6" s="6"/>
      <c r="M6" s="6"/>
    </row>
    <row r="7" spans="1:15" ht="13.5" thickBot="1" x14ac:dyDescent="0.25"/>
    <row r="8" spans="1:15" ht="12.75" customHeight="1" x14ac:dyDescent="0.2">
      <c r="A8" s="167" t="s">
        <v>7</v>
      </c>
      <c r="B8" s="169" t="s">
        <v>8</v>
      </c>
      <c r="C8" s="169" t="s">
        <v>9</v>
      </c>
      <c r="D8" s="118"/>
      <c r="E8" s="171" t="s">
        <v>81</v>
      </c>
      <c r="F8" s="175" t="s">
        <v>12</v>
      </c>
      <c r="G8" s="176"/>
      <c r="H8" s="171" t="s">
        <v>13</v>
      </c>
      <c r="I8" s="171" t="s">
        <v>14</v>
      </c>
      <c r="J8" s="171" t="s">
        <v>82</v>
      </c>
      <c r="K8" s="171" t="s">
        <v>16</v>
      </c>
      <c r="L8" s="171" t="s">
        <v>17</v>
      </c>
      <c r="M8" s="171" t="s">
        <v>18</v>
      </c>
    </row>
    <row r="9" spans="1:15" ht="39" thickBot="1" x14ac:dyDescent="0.25">
      <c r="A9" s="168"/>
      <c r="B9" s="170"/>
      <c r="C9" s="170"/>
      <c r="D9" s="119" t="s">
        <v>10</v>
      </c>
      <c r="E9" s="172"/>
      <c r="F9" s="80" t="s">
        <v>19</v>
      </c>
      <c r="G9" s="81" t="s">
        <v>20</v>
      </c>
      <c r="H9" s="172"/>
      <c r="I9" s="172"/>
      <c r="J9" s="172"/>
      <c r="K9" s="172"/>
      <c r="L9" s="172"/>
      <c r="M9" s="172"/>
    </row>
    <row r="10" spans="1:15" x14ac:dyDescent="0.2">
      <c r="A10" s="128">
        <v>1</v>
      </c>
      <c r="B10" s="129"/>
      <c r="C10" s="130"/>
      <c r="D10" s="131">
        <v>10400008</v>
      </c>
      <c r="E10" s="132" t="s">
        <v>84</v>
      </c>
      <c r="F10" s="129"/>
      <c r="G10" s="133"/>
      <c r="H10" s="133"/>
      <c r="I10" s="133"/>
      <c r="J10" s="133"/>
      <c r="K10" s="134">
        <v>739170.12</v>
      </c>
      <c r="L10" s="134">
        <v>203304</v>
      </c>
      <c r="M10" s="135">
        <f t="shared" ref="M10:M73" si="0">K10-L10</f>
        <v>535866.12</v>
      </c>
      <c r="N10" s="82"/>
      <c r="O10" s="83"/>
    </row>
    <row r="11" spans="1:15" x14ac:dyDescent="0.2">
      <c r="A11" s="136">
        <v>2</v>
      </c>
      <c r="B11" s="137"/>
      <c r="C11" s="138"/>
      <c r="D11" s="139">
        <v>10400009</v>
      </c>
      <c r="E11" s="140" t="s">
        <v>85</v>
      </c>
      <c r="F11" s="137"/>
      <c r="G11" s="95"/>
      <c r="H11" s="95"/>
      <c r="I11" s="95"/>
      <c r="J11" s="95"/>
      <c r="K11" s="141">
        <v>950175.55</v>
      </c>
      <c r="L11" s="141">
        <v>261360</v>
      </c>
      <c r="M11" s="142">
        <f t="shared" si="0"/>
        <v>688815.55</v>
      </c>
      <c r="N11" s="82"/>
      <c r="O11" s="83"/>
    </row>
    <row r="12" spans="1:15" x14ac:dyDescent="0.2">
      <c r="A12" s="136">
        <v>3</v>
      </c>
      <c r="B12" s="137"/>
      <c r="C12" s="138"/>
      <c r="D12" s="139">
        <v>10400010</v>
      </c>
      <c r="E12" s="140" t="s">
        <v>87</v>
      </c>
      <c r="F12" s="137"/>
      <c r="G12" s="95"/>
      <c r="H12" s="95"/>
      <c r="I12" s="95"/>
      <c r="J12" s="95"/>
      <c r="K12" s="141">
        <v>1220502.3899999999</v>
      </c>
      <c r="L12" s="141">
        <v>335808</v>
      </c>
      <c r="M12" s="142">
        <f t="shared" si="0"/>
        <v>884694.3899999999</v>
      </c>
      <c r="N12" s="82"/>
      <c r="O12" s="83"/>
    </row>
    <row r="13" spans="1:15" x14ac:dyDescent="0.2">
      <c r="A13" s="136">
        <v>4</v>
      </c>
      <c r="B13" s="137"/>
      <c r="C13" s="138"/>
      <c r="D13" s="139">
        <v>10400011</v>
      </c>
      <c r="E13" s="140" t="s">
        <v>88</v>
      </c>
      <c r="F13" s="137"/>
      <c r="G13" s="95"/>
      <c r="H13" s="95"/>
      <c r="I13" s="95"/>
      <c r="J13" s="95"/>
      <c r="K13" s="141">
        <v>18103784.510000002</v>
      </c>
      <c r="L13" s="141">
        <v>4876833</v>
      </c>
      <c r="M13" s="142">
        <f t="shared" si="0"/>
        <v>13226951.510000002</v>
      </c>
      <c r="N13" s="82"/>
      <c r="O13" s="83"/>
    </row>
    <row r="14" spans="1:15" x14ac:dyDescent="0.2">
      <c r="A14" s="136">
        <v>5</v>
      </c>
      <c r="B14" s="137"/>
      <c r="C14" s="138"/>
      <c r="D14" s="139">
        <v>10400012</v>
      </c>
      <c r="E14" s="140" t="s">
        <v>89</v>
      </c>
      <c r="F14" s="137"/>
      <c r="G14" s="95"/>
      <c r="H14" s="95"/>
      <c r="I14" s="95"/>
      <c r="J14" s="95"/>
      <c r="K14" s="141">
        <v>57984345.909999996</v>
      </c>
      <c r="L14" s="141">
        <v>9085718</v>
      </c>
      <c r="M14" s="142">
        <f t="shared" si="0"/>
        <v>48898627.909999996</v>
      </c>
      <c r="N14" s="82"/>
      <c r="O14" s="83"/>
    </row>
    <row r="15" spans="1:15" x14ac:dyDescent="0.2">
      <c r="A15" s="136">
        <v>6</v>
      </c>
      <c r="B15" s="137"/>
      <c r="C15" s="138"/>
      <c r="D15" s="139">
        <v>10400013</v>
      </c>
      <c r="E15" s="140" t="s">
        <v>90</v>
      </c>
      <c r="F15" s="137"/>
      <c r="G15" s="95"/>
      <c r="H15" s="95"/>
      <c r="I15" s="95"/>
      <c r="J15" s="95"/>
      <c r="K15" s="141">
        <v>41849957.560000002</v>
      </c>
      <c r="L15" s="141">
        <v>6970588</v>
      </c>
      <c r="M15" s="142">
        <f t="shared" si="0"/>
        <v>34879369.560000002</v>
      </c>
      <c r="N15" s="82"/>
      <c r="O15" s="83"/>
    </row>
    <row r="16" spans="1:15" x14ac:dyDescent="0.2">
      <c r="A16" s="136">
        <v>7</v>
      </c>
      <c r="B16" s="137"/>
      <c r="C16" s="138"/>
      <c r="D16" s="139">
        <v>10400014</v>
      </c>
      <c r="E16" s="140" t="s">
        <v>91</v>
      </c>
      <c r="F16" s="137"/>
      <c r="G16" s="95"/>
      <c r="H16" s="95"/>
      <c r="I16" s="95"/>
      <c r="J16" s="95"/>
      <c r="K16" s="141">
        <v>96983877.530000001</v>
      </c>
      <c r="L16" s="141">
        <v>15440483</v>
      </c>
      <c r="M16" s="142">
        <f t="shared" si="0"/>
        <v>81543394.530000001</v>
      </c>
      <c r="N16" s="82"/>
      <c r="O16" s="83"/>
    </row>
    <row r="17" spans="1:15" x14ac:dyDescent="0.2">
      <c r="A17" s="136">
        <v>8</v>
      </c>
      <c r="B17" s="137"/>
      <c r="C17" s="138"/>
      <c r="D17" s="139">
        <v>10400015</v>
      </c>
      <c r="E17" s="140" t="s">
        <v>92</v>
      </c>
      <c r="F17" s="137"/>
      <c r="G17" s="95"/>
      <c r="H17" s="95"/>
      <c r="I17" s="95"/>
      <c r="J17" s="95"/>
      <c r="K17" s="141">
        <v>9761852.2599999998</v>
      </c>
      <c r="L17" s="141">
        <v>1579320</v>
      </c>
      <c r="M17" s="142">
        <f t="shared" si="0"/>
        <v>8182532.2599999998</v>
      </c>
      <c r="N17" s="82"/>
      <c r="O17" s="83"/>
    </row>
    <row r="18" spans="1:15" x14ac:dyDescent="0.2">
      <c r="A18" s="136">
        <v>9</v>
      </c>
      <c r="B18" s="137"/>
      <c r="C18" s="138"/>
      <c r="D18" s="139">
        <v>10400016</v>
      </c>
      <c r="E18" s="140" t="s">
        <v>93</v>
      </c>
      <c r="F18" s="137"/>
      <c r="G18" s="95"/>
      <c r="H18" s="95"/>
      <c r="I18" s="95"/>
      <c r="J18" s="95"/>
      <c r="K18" s="141">
        <v>36790963.159999996</v>
      </c>
      <c r="L18" s="141">
        <v>6809304</v>
      </c>
      <c r="M18" s="142">
        <f t="shared" si="0"/>
        <v>29981659.159999996</v>
      </c>
      <c r="N18" s="82"/>
      <c r="O18" s="83"/>
    </row>
    <row r="19" spans="1:15" x14ac:dyDescent="0.2">
      <c r="A19" s="136">
        <v>10</v>
      </c>
      <c r="B19" s="137"/>
      <c r="C19" s="138"/>
      <c r="D19" s="139">
        <v>10400017</v>
      </c>
      <c r="E19" s="140" t="s">
        <v>94</v>
      </c>
      <c r="F19" s="137"/>
      <c r="G19" s="95"/>
      <c r="H19" s="95"/>
      <c r="I19" s="95"/>
      <c r="J19" s="95"/>
      <c r="K19" s="141">
        <v>3831854.4</v>
      </c>
      <c r="L19" s="141">
        <v>893745</v>
      </c>
      <c r="M19" s="142">
        <f t="shared" si="0"/>
        <v>2938109.4</v>
      </c>
      <c r="N19" s="82"/>
      <c r="O19" s="83"/>
    </row>
    <row r="20" spans="1:15" x14ac:dyDescent="0.2">
      <c r="A20" s="136">
        <v>11</v>
      </c>
      <c r="B20" s="137"/>
      <c r="C20" s="138"/>
      <c r="D20" s="139">
        <v>10400018</v>
      </c>
      <c r="E20" s="140" t="s">
        <v>95</v>
      </c>
      <c r="F20" s="137"/>
      <c r="G20" s="95"/>
      <c r="H20" s="95"/>
      <c r="I20" s="95"/>
      <c r="J20" s="95"/>
      <c r="K20" s="141">
        <v>8014365.6900000004</v>
      </c>
      <c r="L20" s="141">
        <v>2204136</v>
      </c>
      <c r="M20" s="142">
        <f t="shared" si="0"/>
        <v>5810229.6900000004</v>
      </c>
      <c r="N20" s="82"/>
      <c r="O20" s="83"/>
    </row>
    <row r="21" spans="1:15" x14ac:dyDescent="0.2">
      <c r="A21" s="136">
        <v>12</v>
      </c>
      <c r="B21" s="137"/>
      <c r="C21" s="138"/>
      <c r="D21" s="139">
        <v>10400019</v>
      </c>
      <c r="E21" s="140" t="s">
        <v>96</v>
      </c>
      <c r="F21" s="137"/>
      <c r="G21" s="95"/>
      <c r="H21" s="95"/>
      <c r="I21" s="95"/>
      <c r="J21" s="95"/>
      <c r="K21" s="141">
        <v>31706477.489999998</v>
      </c>
      <c r="L21" s="141">
        <v>6088263</v>
      </c>
      <c r="M21" s="142">
        <f t="shared" si="0"/>
        <v>25618214.489999998</v>
      </c>
      <c r="N21" s="82"/>
      <c r="O21" s="83"/>
    </row>
    <row r="22" spans="1:15" x14ac:dyDescent="0.2">
      <c r="A22" s="136">
        <v>13</v>
      </c>
      <c r="B22" s="137"/>
      <c r="C22" s="138"/>
      <c r="D22" s="139">
        <v>10400020</v>
      </c>
      <c r="E22" s="140" t="s">
        <v>97</v>
      </c>
      <c r="F22" s="137"/>
      <c r="G22" s="95"/>
      <c r="H22" s="95"/>
      <c r="I22" s="95"/>
      <c r="J22" s="95"/>
      <c r="K22" s="141">
        <v>51964132.240000002</v>
      </c>
      <c r="L22" s="141">
        <v>7604808</v>
      </c>
      <c r="M22" s="142">
        <f t="shared" si="0"/>
        <v>44359324.240000002</v>
      </c>
      <c r="N22" s="82"/>
      <c r="O22" s="83"/>
    </row>
    <row r="23" spans="1:15" x14ac:dyDescent="0.2">
      <c r="A23" s="136">
        <v>14</v>
      </c>
      <c r="B23" s="137"/>
      <c r="C23" s="138"/>
      <c r="D23" s="139">
        <v>10400021</v>
      </c>
      <c r="E23" s="140" t="s">
        <v>98</v>
      </c>
      <c r="F23" s="137"/>
      <c r="G23" s="95"/>
      <c r="H23" s="95"/>
      <c r="I23" s="95"/>
      <c r="J23" s="95"/>
      <c r="K23" s="141">
        <v>337183.6</v>
      </c>
      <c r="L23" s="141">
        <v>92864</v>
      </c>
      <c r="M23" s="142">
        <f t="shared" si="0"/>
        <v>244319.59999999998</v>
      </c>
      <c r="N23" s="82"/>
      <c r="O23" s="83"/>
    </row>
    <row r="24" spans="1:15" x14ac:dyDescent="0.2">
      <c r="A24" s="136">
        <v>15</v>
      </c>
      <c r="B24" s="137"/>
      <c r="C24" s="138"/>
      <c r="D24" s="139">
        <v>10400022</v>
      </c>
      <c r="E24" s="140" t="s">
        <v>99</v>
      </c>
      <c r="F24" s="137"/>
      <c r="G24" s="95"/>
      <c r="H24" s="95"/>
      <c r="I24" s="95"/>
      <c r="J24" s="95"/>
      <c r="K24" s="141">
        <v>1215261.97</v>
      </c>
      <c r="L24" s="141">
        <v>334224</v>
      </c>
      <c r="M24" s="142">
        <f t="shared" si="0"/>
        <v>881037.97</v>
      </c>
      <c r="N24" s="82"/>
      <c r="O24" s="83"/>
    </row>
    <row r="25" spans="1:15" x14ac:dyDescent="0.2">
      <c r="A25" s="136">
        <v>16</v>
      </c>
      <c r="B25" s="137"/>
      <c r="C25" s="138"/>
      <c r="D25" s="139">
        <v>10400023</v>
      </c>
      <c r="E25" s="140" t="s">
        <v>100</v>
      </c>
      <c r="F25" s="137"/>
      <c r="G25" s="95"/>
      <c r="H25" s="95"/>
      <c r="I25" s="95"/>
      <c r="J25" s="95"/>
      <c r="K25" s="141">
        <v>4326185.63</v>
      </c>
      <c r="L25" s="141">
        <v>754817.29</v>
      </c>
      <c r="M25" s="142">
        <f t="shared" si="0"/>
        <v>3571368.34</v>
      </c>
      <c r="N25" s="82"/>
    </row>
    <row r="26" spans="1:15" x14ac:dyDescent="0.2">
      <c r="A26" s="136">
        <v>17</v>
      </c>
      <c r="B26" s="137"/>
      <c r="C26" s="138"/>
      <c r="D26" s="139">
        <v>10400024</v>
      </c>
      <c r="E26" s="140" t="s">
        <v>101</v>
      </c>
      <c r="F26" s="137"/>
      <c r="G26" s="95"/>
      <c r="H26" s="95"/>
      <c r="I26" s="95"/>
      <c r="J26" s="95"/>
      <c r="K26" s="141">
        <v>459139.03</v>
      </c>
      <c r="L26" s="141">
        <v>126408</v>
      </c>
      <c r="M26" s="142">
        <f t="shared" si="0"/>
        <v>332731.03000000003</v>
      </c>
      <c r="N26" s="82"/>
      <c r="O26" s="83"/>
    </row>
    <row r="27" spans="1:15" x14ac:dyDescent="0.2">
      <c r="A27" s="136">
        <v>18</v>
      </c>
      <c r="B27" s="137"/>
      <c r="C27" s="138"/>
      <c r="D27" s="139">
        <v>10400025</v>
      </c>
      <c r="E27" s="140" t="s">
        <v>102</v>
      </c>
      <c r="F27" s="137"/>
      <c r="G27" s="95"/>
      <c r="H27" s="95"/>
      <c r="I27" s="95"/>
      <c r="J27" s="95"/>
      <c r="K27" s="141">
        <v>597360.88</v>
      </c>
      <c r="L27" s="141">
        <v>164424</v>
      </c>
      <c r="M27" s="142">
        <f t="shared" si="0"/>
        <v>432936.88</v>
      </c>
      <c r="N27" s="82"/>
      <c r="O27" s="83"/>
    </row>
    <row r="28" spans="1:15" x14ac:dyDescent="0.2">
      <c r="A28" s="136">
        <v>19</v>
      </c>
      <c r="B28" s="137"/>
      <c r="C28" s="138"/>
      <c r="D28" s="139">
        <v>10400026</v>
      </c>
      <c r="E28" s="140" t="s">
        <v>103</v>
      </c>
      <c r="F28" s="137"/>
      <c r="G28" s="95"/>
      <c r="H28" s="95"/>
      <c r="I28" s="95"/>
      <c r="J28" s="95"/>
      <c r="K28" s="141">
        <v>209274.2</v>
      </c>
      <c r="L28" s="141">
        <v>57576</v>
      </c>
      <c r="M28" s="142">
        <f t="shared" si="0"/>
        <v>151698.20000000001</v>
      </c>
      <c r="N28" s="82"/>
      <c r="O28" s="83"/>
    </row>
    <row r="29" spans="1:15" x14ac:dyDescent="0.2">
      <c r="A29" s="136">
        <v>20</v>
      </c>
      <c r="B29" s="137"/>
      <c r="C29" s="138"/>
      <c r="D29" s="139">
        <v>10400027</v>
      </c>
      <c r="E29" s="140" t="s">
        <v>104</v>
      </c>
      <c r="F29" s="137"/>
      <c r="G29" s="95"/>
      <c r="H29" s="95"/>
      <c r="I29" s="95"/>
      <c r="J29" s="95"/>
      <c r="K29" s="141">
        <v>1220421.7</v>
      </c>
      <c r="L29" s="141">
        <v>335808</v>
      </c>
      <c r="M29" s="142">
        <f t="shared" si="0"/>
        <v>884613.7</v>
      </c>
      <c r="N29" s="82"/>
      <c r="O29" s="83"/>
    </row>
    <row r="30" spans="1:15" x14ac:dyDescent="0.2">
      <c r="A30" s="136">
        <v>21</v>
      </c>
      <c r="B30" s="137"/>
      <c r="C30" s="138"/>
      <c r="D30" s="139">
        <v>10400028</v>
      </c>
      <c r="E30" s="140" t="s">
        <v>105</v>
      </c>
      <c r="F30" s="137"/>
      <c r="G30" s="95"/>
      <c r="H30" s="95"/>
      <c r="I30" s="95"/>
      <c r="J30" s="95"/>
      <c r="K30" s="141">
        <v>2910402.73</v>
      </c>
      <c r="L30" s="141">
        <v>800472</v>
      </c>
      <c r="M30" s="142">
        <f t="shared" si="0"/>
        <v>2109930.73</v>
      </c>
      <c r="N30" s="82"/>
      <c r="O30" s="83"/>
    </row>
    <row r="31" spans="1:15" x14ac:dyDescent="0.2">
      <c r="A31" s="136">
        <v>22</v>
      </c>
      <c r="B31" s="137"/>
      <c r="C31" s="138"/>
      <c r="D31" s="139">
        <v>10400029</v>
      </c>
      <c r="E31" s="140" t="s">
        <v>106</v>
      </c>
      <c r="F31" s="137"/>
      <c r="G31" s="95"/>
      <c r="H31" s="95"/>
      <c r="I31" s="95"/>
      <c r="J31" s="95"/>
      <c r="K31" s="141">
        <v>3493383.17</v>
      </c>
      <c r="L31" s="141">
        <v>960696</v>
      </c>
      <c r="M31" s="142">
        <f t="shared" si="0"/>
        <v>2532687.17</v>
      </c>
      <c r="N31" s="82"/>
      <c r="O31" s="83"/>
    </row>
    <row r="32" spans="1:15" x14ac:dyDescent="0.2">
      <c r="A32" s="136">
        <v>23</v>
      </c>
      <c r="B32" s="137"/>
      <c r="C32" s="138"/>
      <c r="D32" s="139">
        <v>10400030</v>
      </c>
      <c r="E32" s="140" t="s">
        <v>107</v>
      </c>
      <c r="F32" s="137"/>
      <c r="G32" s="95"/>
      <c r="H32" s="95"/>
      <c r="I32" s="95"/>
      <c r="J32" s="95"/>
      <c r="K32" s="141">
        <v>1085553.05</v>
      </c>
      <c r="L32" s="141">
        <v>222717</v>
      </c>
      <c r="M32" s="142">
        <f t="shared" si="0"/>
        <v>862836.05</v>
      </c>
      <c r="N32" s="82"/>
      <c r="O32" s="83"/>
    </row>
    <row r="33" spans="1:15" x14ac:dyDescent="0.2">
      <c r="A33" s="136">
        <v>24</v>
      </c>
      <c r="B33" s="137"/>
      <c r="C33" s="138"/>
      <c r="D33" s="139">
        <v>10400031</v>
      </c>
      <c r="E33" s="140" t="s">
        <v>108</v>
      </c>
      <c r="F33" s="137"/>
      <c r="G33" s="95"/>
      <c r="H33" s="95"/>
      <c r="I33" s="95"/>
      <c r="J33" s="95"/>
      <c r="K33" s="141">
        <v>1721122.95</v>
      </c>
      <c r="L33" s="141">
        <v>439242</v>
      </c>
      <c r="M33" s="142">
        <f t="shared" si="0"/>
        <v>1281880.95</v>
      </c>
      <c r="N33" s="82"/>
      <c r="O33" s="83"/>
    </row>
    <row r="34" spans="1:15" x14ac:dyDescent="0.2">
      <c r="A34" s="136">
        <v>25</v>
      </c>
      <c r="B34" s="137"/>
      <c r="C34" s="138"/>
      <c r="D34" s="139">
        <v>10400032</v>
      </c>
      <c r="E34" s="140" t="s">
        <v>109</v>
      </c>
      <c r="F34" s="137"/>
      <c r="G34" s="95"/>
      <c r="H34" s="95"/>
      <c r="I34" s="95"/>
      <c r="J34" s="95"/>
      <c r="K34" s="141">
        <v>635749.92000000004</v>
      </c>
      <c r="L34" s="141">
        <v>174960</v>
      </c>
      <c r="M34" s="142">
        <f t="shared" si="0"/>
        <v>460789.92000000004</v>
      </c>
      <c r="N34" s="82"/>
      <c r="O34" s="83"/>
    </row>
    <row r="35" spans="1:15" x14ac:dyDescent="0.2">
      <c r="A35" s="136">
        <v>26</v>
      </c>
      <c r="B35" s="137"/>
      <c r="C35" s="138"/>
      <c r="D35" s="139">
        <v>10400033</v>
      </c>
      <c r="E35" s="140" t="s">
        <v>110</v>
      </c>
      <c r="F35" s="137"/>
      <c r="G35" s="95"/>
      <c r="H35" s="95"/>
      <c r="I35" s="95"/>
      <c r="J35" s="95"/>
      <c r="K35" s="141">
        <v>282822.71999999997</v>
      </c>
      <c r="L35" s="141">
        <v>77856</v>
      </c>
      <c r="M35" s="142">
        <f t="shared" si="0"/>
        <v>204966.71999999997</v>
      </c>
      <c r="N35" s="82"/>
      <c r="O35" s="83"/>
    </row>
    <row r="36" spans="1:15" x14ac:dyDescent="0.2">
      <c r="A36" s="136">
        <v>27</v>
      </c>
      <c r="B36" s="137"/>
      <c r="C36" s="138"/>
      <c r="D36" s="139">
        <v>10400034</v>
      </c>
      <c r="E36" s="140" t="s">
        <v>111</v>
      </c>
      <c r="F36" s="137"/>
      <c r="G36" s="95"/>
      <c r="H36" s="95"/>
      <c r="I36" s="95"/>
      <c r="J36" s="95"/>
      <c r="K36" s="141">
        <v>1654450.57</v>
      </c>
      <c r="L36" s="141">
        <v>455088</v>
      </c>
      <c r="M36" s="142">
        <f t="shared" si="0"/>
        <v>1199362.57</v>
      </c>
      <c r="N36" s="82"/>
      <c r="O36" s="83"/>
    </row>
    <row r="37" spans="1:15" x14ac:dyDescent="0.2">
      <c r="A37" s="136">
        <v>28</v>
      </c>
      <c r="B37" s="137"/>
      <c r="C37" s="138"/>
      <c r="D37" s="139">
        <v>10400035</v>
      </c>
      <c r="E37" s="140" t="s">
        <v>112</v>
      </c>
      <c r="F37" s="137"/>
      <c r="G37" s="95"/>
      <c r="H37" s="95"/>
      <c r="I37" s="95"/>
      <c r="J37" s="95"/>
      <c r="K37" s="141">
        <v>399160.3</v>
      </c>
      <c r="L37" s="141">
        <v>109849.94</v>
      </c>
      <c r="M37" s="142">
        <f t="shared" si="0"/>
        <v>289310.36</v>
      </c>
      <c r="N37" s="82"/>
      <c r="O37" s="83"/>
    </row>
    <row r="38" spans="1:15" x14ac:dyDescent="0.2">
      <c r="A38" s="136">
        <v>29</v>
      </c>
      <c r="B38" s="137"/>
      <c r="C38" s="138"/>
      <c r="D38" s="139">
        <v>10400036</v>
      </c>
      <c r="E38" s="140" t="s">
        <v>113</v>
      </c>
      <c r="F38" s="137"/>
      <c r="G38" s="95"/>
      <c r="H38" s="95"/>
      <c r="I38" s="95"/>
      <c r="J38" s="95"/>
      <c r="K38" s="141">
        <v>854604.55</v>
      </c>
      <c r="L38" s="141">
        <v>235152</v>
      </c>
      <c r="M38" s="142">
        <f t="shared" si="0"/>
        <v>619452.55000000005</v>
      </c>
      <c r="N38" s="82"/>
      <c r="O38" s="83"/>
    </row>
    <row r="39" spans="1:15" x14ac:dyDescent="0.2">
      <c r="A39" s="136">
        <v>30</v>
      </c>
      <c r="B39" s="137"/>
      <c r="C39" s="138"/>
      <c r="D39" s="139">
        <v>10400037</v>
      </c>
      <c r="E39" s="140" t="s">
        <v>114</v>
      </c>
      <c r="F39" s="137"/>
      <c r="G39" s="95"/>
      <c r="H39" s="95"/>
      <c r="I39" s="95"/>
      <c r="J39" s="95"/>
      <c r="K39" s="141">
        <v>14163423.470000001</v>
      </c>
      <c r="L39" s="141">
        <v>3015621.54</v>
      </c>
      <c r="M39" s="142">
        <f t="shared" si="0"/>
        <v>11147801.93</v>
      </c>
      <c r="N39" s="82"/>
      <c r="O39" s="83"/>
    </row>
    <row r="40" spans="1:15" x14ac:dyDescent="0.2">
      <c r="A40" s="136">
        <v>31</v>
      </c>
      <c r="B40" s="137"/>
      <c r="C40" s="138"/>
      <c r="D40" s="139">
        <v>10400038</v>
      </c>
      <c r="E40" s="140" t="s">
        <v>115</v>
      </c>
      <c r="F40" s="137"/>
      <c r="G40" s="95"/>
      <c r="H40" s="95"/>
      <c r="I40" s="95"/>
      <c r="J40" s="95"/>
      <c r="K40" s="141">
        <v>679460.07</v>
      </c>
      <c r="L40" s="141">
        <v>186912</v>
      </c>
      <c r="M40" s="142">
        <f t="shared" si="0"/>
        <v>492548.06999999995</v>
      </c>
      <c r="N40" s="82"/>
      <c r="O40" s="83"/>
    </row>
    <row r="41" spans="1:15" x14ac:dyDescent="0.2">
      <c r="A41" s="136">
        <v>32</v>
      </c>
      <c r="B41" s="137"/>
      <c r="C41" s="138"/>
      <c r="D41" s="139">
        <v>10400039</v>
      </c>
      <c r="E41" s="140" t="s">
        <v>116</v>
      </c>
      <c r="F41" s="137"/>
      <c r="G41" s="95"/>
      <c r="H41" s="95"/>
      <c r="I41" s="95"/>
      <c r="J41" s="95"/>
      <c r="K41" s="141">
        <v>880531.85</v>
      </c>
      <c r="L41" s="141">
        <v>242280</v>
      </c>
      <c r="M41" s="142">
        <f t="shared" si="0"/>
        <v>638251.85</v>
      </c>
      <c r="N41" s="82"/>
      <c r="O41" s="83"/>
    </row>
    <row r="42" spans="1:15" x14ac:dyDescent="0.2">
      <c r="A42" s="136">
        <v>33</v>
      </c>
      <c r="B42" s="137"/>
      <c r="C42" s="138"/>
      <c r="D42" s="139">
        <v>10400040</v>
      </c>
      <c r="E42" s="140" t="s">
        <v>117</v>
      </c>
      <c r="F42" s="137"/>
      <c r="G42" s="95"/>
      <c r="H42" s="95"/>
      <c r="I42" s="95"/>
      <c r="J42" s="95"/>
      <c r="K42" s="141">
        <v>10334705.710000001</v>
      </c>
      <c r="L42" s="141">
        <v>1670900</v>
      </c>
      <c r="M42" s="142">
        <f t="shared" si="0"/>
        <v>8663805.7100000009</v>
      </c>
      <c r="N42" s="82"/>
      <c r="O42" s="83"/>
    </row>
    <row r="43" spans="1:15" x14ac:dyDescent="0.2">
      <c r="A43" s="136">
        <v>34</v>
      </c>
      <c r="B43" s="137"/>
      <c r="C43" s="138"/>
      <c r="D43" s="139">
        <v>10400041</v>
      </c>
      <c r="E43" s="140" t="s">
        <v>118</v>
      </c>
      <c r="F43" s="137"/>
      <c r="G43" s="95"/>
      <c r="H43" s="95"/>
      <c r="I43" s="95"/>
      <c r="J43" s="95"/>
      <c r="K43" s="141">
        <v>1537774.9</v>
      </c>
      <c r="L43" s="141">
        <v>422928</v>
      </c>
      <c r="M43" s="142">
        <f t="shared" si="0"/>
        <v>1114846.8999999999</v>
      </c>
      <c r="N43" s="82"/>
      <c r="O43" s="83"/>
    </row>
    <row r="44" spans="1:15" x14ac:dyDescent="0.2">
      <c r="A44" s="136">
        <v>35</v>
      </c>
      <c r="B44" s="137"/>
      <c r="C44" s="138"/>
      <c r="D44" s="139">
        <v>10400042</v>
      </c>
      <c r="E44" s="140" t="s">
        <v>119</v>
      </c>
      <c r="F44" s="137"/>
      <c r="G44" s="95"/>
      <c r="H44" s="95"/>
      <c r="I44" s="95"/>
      <c r="J44" s="95"/>
      <c r="K44" s="141">
        <v>443729.02</v>
      </c>
      <c r="L44" s="141">
        <v>122208</v>
      </c>
      <c r="M44" s="142">
        <f t="shared" si="0"/>
        <v>321521.02</v>
      </c>
      <c r="N44" s="82"/>
      <c r="O44" s="83"/>
    </row>
    <row r="45" spans="1:15" x14ac:dyDescent="0.2">
      <c r="A45" s="136">
        <v>36</v>
      </c>
      <c r="B45" s="137"/>
      <c r="C45" s="138"/>
      <c r="D45" s="139">
        <v>10400043</v>
      </c>
      <c r="E45" s="140" t="s">
        <v>120</v>
      </c>
      <c r="F45" s="137"/>
      <c r="G45" s="95"/>
      <c r="H45" s="95"/>
      <c r="I45" s="95"/>
      <c r="J45" s="95"/>
      <c r="K45" s="141">
        <v>2825999.18</v>
      </c>
      <c r="L45" s="141">
        <v>777192</v>
      </c>
      <c r="M45" s="142">
        <f t="shared" si="0"/>
        <v>2048807.1800000002</v>
      </c>
      <c r="N45" s="82"/>
      <c r="O45" s="83"/>
    </row>
    <row r="46" spans="1:15" x14ac:dyDescent="0.2">
      <c r="A46" s="136">
        <v>37</v>
      </c>
      <c r="B46" s="137"/>
      <c r="C46" s="138"/>
      <c r="D46" s="139">
        <v>10400044</v>
      </c>
      <c r="E46" s="140" t="s">
        <v>121</v>
      </c>
      <c r="F46" s="137"/>
      <c r="G46" s="95"/>
      <c r="H46" s="95"/>
      <c r="I46" s="95"/>
      <c r="J46" s="95"/>
      <c r="K46" s="141">
        <v>10800918.74</v>
      </c>
      <c r="L46" s="141">
        <v>1863363</v>
      </c>
      <c r="M46" s="142">
        <f t="shared" si="0"/>
        <v>8937555.7400000002</v>
      </c>
      <c r="N46" s="82"/>
      <c r="O46" s="83"/>
    </row>
    <row r="47" spans="1:15" x14ac:dyDescent="0.2">
      <c r="A47" s="136">
        <v>38</v>
      </c>
      <c r="B47" s="137"/>
      <c r="C47" s="138"/>
      <c r="D47" s="139">
        <v>10400045</v>
      </c>
      <c r="E47" s="140" t="s">
        <v>122</v>
      </c>
      <c r="F47" s="137"/>
      <c r="G47" s="95"/>
      <c r="H47" s="95"/>
      <c r="I47" s="95"/>
      <c r="J47" s="95"/>
      <c r="K47" s="141">
        <v>475888.75</v>
      </c>
      <c r="L47" s="141">
        <v>130920</v>
      </c>
      <c r="M47" s="142">
        <f t="shared" si="0"/>
        <v>344968.75</v>
      </c>
      <c r="N47" s="82"/>
      <c r="O47" s="83"/>
    </row>
    <row r="48" spans="1:15" x14ac:dyDescent="0.2">
      <c r="A48" s="136">
        <v>39</v>
      </c>
      <c r="B48" s="137"/>
      <c r="C48" s="138"/>
      <c r="D48" s="139">
        <v>10400046</v>
      </c>
      <c r="E48" s="140" t="s">
        <v>123</v>
      </c>
      <c r="F48" s="137"/>
      <c r="G48" s="95"/>
      <c r="H48" s="95"/>
      <c r="I48" s="95"/>
      <c r="J48" s="95"/>
      <c r="K48" s="141">
        <v>4744826.37</v>
      </c>
      <c r="L48" s="141">
        <v>1304976</v>
      </c>
      <c r="M48" s="142">
        <f t="shared" si="0"/>
        <v>3439850.37</v>
      </c>
      <c r="N48" s="82"/>
      <c r="O48" s="83"/>
    </row>
    <row r="49" spans="1:15" x14ac:dyDescent="0.2">
      <c r="A49" s="136">
        <v>40</v>
      </c>
      <c r="B49" s="137"/>
      <c r="C49" s="138"/>
      <c r="D49" s="139">
        <v>10400047</v>
      </c>
      <c r="E49" s="140" t="s">
        <v>124</v>
      </c>
      <c r="F49" s="137"/>
      <c r="G49" s="95"/>
      <c r="H49" s="95"/>
      <c r="I49" s="95"/>
      <c r="J49" s="95"/>
      <c r="K49" s="141">
        <v>10011887.93</v>
      </c>
      <c r="L49" s="141">
        <v>1603428</v>
      </c>
      <c r="M49" s="142">
        <f t="shared" si="0"/>
        <v>8408459.9299999997</v>
      </c>
      <c r="N49" s="82"/>
      <c r="O49" s="83"/>
    </row>
    <row r="50" spans="1:15" x14ac:dyDescent="0.2">
      <c r="A50" s="136">
        <v>41</v>
      </c>
      <c r="B50" s="137"/>
      <c r="C50" s="138"/>
      <c r="D50" s="139">
        <v>10400048</v>
      </c>
      <c r="E50" s="140" t="s">
        <v>125</v>
      </c>
      <c r="F50" s="137"/>
      <c r="G50" s="95"/>
      <c r="H50" s="95"/>
      <c r="I50" s="95"/>
      <c r="J50" s="95"/>
      <c r="K50" s="141">
        <v>1467077.3</v>
      </c>
      <c r="L50" s="141">
        <v>403608</v>
      </c>
      <c r="M50" s="142">
        <f t="shared" si="0"/>
        <v>1063469.3</v>
      </c>
      <c r="N50" s="82"/>
      <c r="O50" s="83"/>
    </row>
    <row r="51" spans="1:15" x14ac:dyDescent="0.2">
      <c r="A51" s="136">
        <v>42</v>
      </c>
      <c r="B51" s="137"/>
      <c r="C51" s="138"/>
      <c r="D51" s="139">
        <v>10400049</v>
      </c>
      <c r="E51" s="140" t="s">
        <v>126</v>
      </c>
      <c r="F51" s="137"/>
      <c r="G51" s="95"/>
      <c r="H51" s="95"/>
      <c r="I51" s="95"/>
      <c r="J51" s="95"/>
      <c r="K51" s="141">
        <v>759192.62</v>
      </c>
      <c r="L51" s="141">
        <v>208848</v>
      </c>
      <c r="M51" s="142">
        <f t="shared" si="0"/>
        <v>550344.62</v>
      </c>
      <c r="N51" s="82"/>
      <c r="O51" s="83"/>
    </row>
    <row r="52" spans="1:15" x14ac:dyDescent="0.2">
      <c r="A52" s="136">
        <v>43</v>
      </c>
      <c r="B52" s="137"/>
      <c r="C52" s="138"/>
      <c r="D52" s="139">
        <v>10400050</v>
      </c>
      <c r="E52" s="140" t="s">
        <v>127</v>
      </c>
      <c r="F52" s="137"/>
      <c r="G52" s="95"/>
      <c r="H52" s="95"/>
      <c r="I52" s="95"/>
      <c r="J52" s="95"/>
      <c r="K52" s="141">
        <v>2268705.2599999998</v>
      </c>
      <c r="L52" s="141">
        <v>624024</v>
      </c>
      <c r="M52" s="142">
        <f t="shared" si="0"/>
        <v>1644681.2599999998</v>
      </c>
      <c r="N52" s="82"/>
      <c r="O52" s="83"/>
    </row>
    <row r="53" spans="1:15" x14ac:dyDescent="0.2">
      <c r="A53" s="136">
        <v>44</v>
      </c>
      <c r="B53" s="137"/>
      <c r="C53" s="138"/>
      <c r="D53" s="139">
        <v>10400051</v>
      </c>
      <c r="E53" s="140" t="s">
        <v>128</v>
      </c>
      <c r="F53" s="137"/>
      <c r="G53" s="95"/>
      <c r="H53" s="95"/>
      <c r="I53" s="95"/>
      <c r="J53" s="95"/>
      <c r="K53" s="141">
        <v>1965889.1</v>
      </c>
      <c r="L53" s="141">
        <v>540696</v>
      </c>
      <c r="M53" s="142">
        <f t="shared" si="0"/>
        <v>1425193.1</v>
      </c>
      <c r="N53" s="82"/>
      <c r="O53" s="83"/>
    </row>
    <row r="54" spans="1:15" x14ac:dyDescent="0.2">
      <c r="A54" s="136">
        <v>45</v>
      </c>
      <c r="B54" s="137"/>
      <c r="C54" s="138"/>
      <c r="D54" s="139">
        <v>10400052</v>
      </c>
      <c r="E54" s="140" t="s">
        <v>129</v>
      </c>
      <c r="F54" s="137"/>
      <c r="G54" s="95"/>
      <c r="H54" s="95"/>
      <c r="I54" s="95"/>
      <c r="J54" s="95"/>
      <c r="K54" s="141">
        <v>216539.85</v>
      </c>
      <c r="L54" s="141">
        <v>59640</v>
      </c>
      <c r="M54" s="142">
        <f t="shared" si="0"/>
        <v>156899.85</v>
      </c>
      <c r="N54" s="82"/>
      <c r="O54" s="83"/>
    </row>
    <row r="55" spans="1:15" x14ac:dyDescent="0.2">
      <c r="A55" s="136">
        <v>46</v>
      </c>
      <c r="B55" s="137"/>
      <c r="C55" s="138"/>
      <c r="D55" s="139">
        <v>10400053</v>
      </c>
      <c r="E55" s="140" t="s">
        <v>130</v>
      </c>
      <c r="F55" s="137"/>
      <c r="G55" s="95"/>
      <c r="H55" s="95"/>
      <c r="I55" s="95"/>
      <c r="J55" s="95"/>
      <c r="K55" s="141">
        <v>1690844.58</v>
      </c>
      <c r="L55" s="141">
        <v>435896</v>
      </c>
      <c r="M55" s="142">
        <f t="shared" si="0"/>
        <v>1254948.58</v>
      </c>
      <c r="N55" s="82"/>
      <c r="O55" s="83"/>
    </row>
    <row r="56" spans="1:15" x14ac:dyDescent="0.2">
      <c r="A56" s="136">
        <v>47</v>
      </c>
      <c r="B56" s="137"/>
      <c r="C56" s="138"/>
      <c r="D56" s="139">
        <v>10400054</v>
      </c>
      <c r="E56" s="140" t="s">
        <v>131</v>
      </c>
      <c r="F56" s="137"/>
      <c r="G56" s="95"/>
      <c r="H56" s="95"/>
      <c r="I56" s="95"/>
      <c r="J56" s="95"/>
      <c r="K56" s="141">
        <v>32874975.800000001</v>
      </c>
      <c r="L56" s="141">
        <v>5018805</v>
      </c>
      <c r="M56" s="142">
        <f t="shared" si="0"/>
        <v>27856170.800000001</v>
      </c>
      <c r="N56" s="82"/>
      <c r="O56" s="83"/>
    </row>
    <row r="57" spans="1:15" x14ac:dyDescent="0.2">
      <c r="A57" s="136">
        <v>48</v>
      </c>
      <c r="B57" s="137"/>
      <c r="C57" s="138"/>
      <c r="D57" s="139">
        <v>10400055</v>
      </c>
      <c r="E57" s="140" t="s">
        <v>132</v>
      </c>
      <c r="F57" s="137"/>
      <c r="G57" s="95"/>
      <c r="H57" s="95"/>
      <c r="I57" s="95"/>
      <c r="J57" s="95"/>
      <c r="K57" s="141">
        <v>216664.56</v>
      </c>
      <c r="L57" s="141">
        <v>59640</v>
      </c>
      <c r="M57" s="142">
        <f t="shared" si="0"/>
        <v>157024.56</v>
      </c>
      <c r="N57" s="82"/>
      <c r="O57" s="83"/>
    </row>
    <row r="58" spans="1:15" x14ac:dyDescent="0.2">
      <c r="A58" s="136">
        <v>49</v>
      </c>
      <c r="B58" s="137"/>
      <c r="C58" s="138"/>
      <c r="D58" s="139">
        <v>10400056</v>
      </c>
      <c r="E58" s="140" t="s">
        <v>133</v>
      </c>
      <c r="F58" s="137"/>
      <c r="G58" s="95"/>
      <c r="H58" s="95"/>
      <c r="I58" s="95"/>
      <c r="J58" s="95"/>
      <c r="K58" s="141">
        <v>1971785.38</v>
      </c>
      <c r="L58" s="141">
        <v>542280</v>
      </c>
      <c r="M58" s="142">
        <f t="shared" si="0"/>
        <v>1429505.38</v>
      </c>
      <c r="N58" s="82"/>
      <c r="O58" s="83"/>
    </row>
    <row r="59" spans="1:15" x14ac:dyDescent="0.2">
      <c r="A59" s="136">
        <v>50</v>
      </c>
      <c r="B59" s="137"/>
      <c r="C59" s="138"/>
      <c r="D59" s="139">
        <v>10400057</v>
      </c>
      <c r="E59" s="140" t="s">
        <v>134</v>
      </c>
      <c r="F59" s="137"/>
      <c r="G59" s="95"/>
      <c r="H59" s="95"/>
      <c r="I59" s="95"/>
      <c r="J59" s="95"/>
      <c r="K59" s="141">
        <v>1088489.6200000001</v>
      </c>
      <c r="L59" s="141">
        <v>271017</v>
      </c>
      <c r="M59" s="142">
        <f t="shared" si="0"/>
        <v>817472.62000000011</v>
      </c>
      <c r="N59" s="82"/>
      <c r="O59" s="83"/>
    </row>
    <row r="60" spans="1:15" x14ac:dyDescent="0.2">
      <c r="A60" s="136">
        <v>51</v>
      </c>
      <c r="B60" s="137"/>
      <c r="C60" s="138"/>
      <c r="D60" s="139">
        <v>10400058</v>
      </c>
      <c r="E60" s="140" t="s">
        <v>135</v>
      </c>
      <c r="F60" s="137"/>
      <c r="G60" s="95"/>
      <c r="H60" s="95"/>
      <c r="I60" s="95"/>
      <c r="J60" s="95"/>
      <c r="K60" s="141">
        <v>591166.14</v>
      </c>
      <c r="L60" s="141">
        <v>162672</v>
      </c>
      <c r="M60" s="142">
        <f t="shared" si="0"/>
        <v>428494.14</v>
      </c>
      <c r="N60" s="82"/>
      <c r="O60" s="83"/>
    </row>
    <row r="61" spans="1:15" x14ac:dyDescent="0.2">
      <c r="A61" s="136">
        <v>52</v>
      </c>
      <c r="B61" s="137"/>
      <c r="C61" s="138"/>
      <c r="D61" s="139">
        <v>10400059</v>
      </c>
      <c r="E61" s="140" t="s">
        <v>136</v>
      </c>
      <c r="F61" s="137"/>
      <c r="G61" s="95"/>
      <c r="H61" s="95"/>
      <c r="I61" s="95"/>
      <c r="J61" s="95"/>
      <c r="K61" s="141">
        <v>6317418.5499999998</v>
      </c>
      <c r="L61" s="141">
        <v>1737408</v>
      </c>
      <c r="M61" s="142">
        <f t="shared" si="0"/>
        <v>4580010.55</v>
      </c>
      <c r="N61" s="82"/>
      <c r="O61" s="83"/>
    </row>
    <row r="62" spans="1:15" x14ac:dyDescent="0.2">
      <c r="A62" s="136">
        <v>53</v>
      </c>
      <c r="B62" s="137"/>
      <c r="C62" s="138"/>
      <c r="D62" s="139">
        <v>10400060</v>
      </c>
      <c r="E62" s="140" t="s">
        <v>137</v>
      </c>
      <c r="F62" s="137"/>
      <c r="G62" s="95"/>
      <c r="H62" s="95"/>
      <c r="I62" s="95"/>
      <c r="J62" s="95"/>
      <c r="K62" s="141">
        <v>11065672.33</v>
      </c>
      <c r="L62" s="141">
        <v>1282681</v>
      </c>
      <c r="M62" s="142">
        <f t="shared" si="0"/>
        <v>9782991.3300000001</v>
      </c>
      <c r="N62" s="82"/>
      <c r="O62" s="83"/>
    </row>
    <row r="63" spans="1:15" x14ac:dyDescent="0.2">
      <c r="A63" s="136">
        <v>54</v>
      </c>
      <c r="B63" s="137"/>
      <c r="C63" s="138"/>
      <c r="D63" s="139">
        <v>10400061</v>
      </c>
      <c r="E63" s="140" t="s">
        <v>138</v>
      </c>
      <c r="F63" s="137"/>
      <c r="G63" s="95"/>
      <c r="H63" s="95"/>
      <c r="I63" s="95"/>
      <c r="J63" s="95"/>
      <c r="K63" s="141">
        <v>2792070.23</v>
      </c>
      <c r="L63" s="141">
        <v>697046</v>
      </c>
      <c r="M63" s="142">
        <f t="shared" si="0"/>
        <v>2095024.23</v>
      </c>
      <c r="N63" s="82"/>
      <c r="O63" s="83"/>
    </row>
    <row r="64" spans="1:15" x14ac:dyDescent="0.2">
      <c r="A64" s="136">
        <v>55</v>
      </c>
      <c r="B64" s="137"/>
      <c r="C64" s="138"/>
      <c r="D64" s="139">
        <v>10400062</v>
      </c>
      <c r="E64" s="140" t="s">
        <v>139</v>
      </c>
      <c r="F64" s="137"/>
      <c r="G64" s="95"/>
      <c r="H64" s="95"/>
      <c r="I64" s="95"/>
      <c r="J64" s="95"/>
      <c r="K64" s="141">
        <v>892291.39</v>
      </c>
      <c r="L64" s="141">
        <v>245520</v>
      </c>
      <c r="M64" s="142">
        <f t="shared" si="0"/>
        <v>646771.39</v>
      </c>
      <c r="N64" s="82"/>
      <c r="O64" s="83"/>
    </row>
    <row r="65" spans="1:15" x14ac:dyDescent="0.2">
      <c r="A65" s="136">
        <v>56</v>
      </c>
      <c r="B65" s="137"/>
      <c r="C65" s="138"/>
      <c r="D65" s="139">
        <v>10400063</v>
      </c>
      <c r="E65" s="140" t="s">
        <v>140</v>
      </c>
      <c r="F65" s="137"/>
      <c r="G65" s="95"/>
      <c r="H65" s="95"/>
      <c r="I65" s="95"/>
      <c r="J65" s="95"/>
      <c r="K65" s="141">
        <v>5979234.7699999996</v>
      </c>
      <c r="L65" s="141">
        <v>1304540</v>
      </c>
      <c r="M65" s="142">
        <f t="shared" si="0"/>
        <v>4674694.7699999996</v>
      </c>
      <c r="N65" s="82"/>
      <c r="O65" s="83"/>
    </row>
    <row r="66" spans="1:15" x14ac:dyDescent="0.2">
      <c r="A66" s="136">
        <v>57</v>
      </c>
      <c r="B66" s="137"/>
      <c r="C66" s="138"/>
      <c r="D66" s="139">
        <v>10400064</v>
      </c>
      <c r="E66" s="140" t="s">
        <v>141</v>
      </c>
      <c r="F66" s="137"/>
      <c r="G66" s="95"/>
      <c r="H66" s="95"/>
      <c r="I66" s="95"/>
      <c r="J66" s="95"/>
      <c r="K66" s="141">
        <v>98799.039999999994</v>
      </c>
      <c r="L66" s="141">
        <v>27240</v>
      </c>
      <c r="M66" s="142">
        <f t="shared" si="0"/>
        <v>71559.039999999994</v>
      </c>
      <c r="N66" s="82"/>
      <c r="O66" s="83"/>
    </row>
    <row r="67" spans="1:15" x14ac:dyDescent="0.2">
      <c r="A67" s="136">
        <v>58</v>
      </c>
      <c r="B67" s="137"/>
      <c r="C67" s="138"/>
      <c r="D67" s="139">
        <v>10400065</v>
      </c>
      <c r="E67" s="140" t="s">
        <v>142</v>
      </c>
      <c r="F67" s="137"/>
      <c r="G67" s="95"/>
      <c r="H67" s="95"/>
      <c r="I67" s="95"/>
      <c r="J67" s="95"/>
      <c r="K67" s="141">
        <v>753736.82</v>
      </c>
      <c r="L67" s="141">
        <v>207432</v>
      </c>
      <c r="M67" s="142">
        <f t="shared" si="0"/>
        <v>546304.81999999995</v>
      </c>
      <c r="N67" s="82"/>
      <c r="O67" s="83"/>
    </row>
    <row r="68" spans="1:15" x14ac:dyDescent="0.2">
      <c r="A68" s="136">
        <v>59</v>
      </c>
      <c r="B68" s="137"/>
      <c r="C68" s="138"/>
      <c r="D68" s="139">
        <v>10400066</v>
      </c>
      <c r="E68" s="140" t="s">
        <v>143</v>
      </c>
      <c r="F68" s="137"/>
      <c r="G68" s="95"/>
      <c r="H68" s="95"/>
      <c r="I68" s="95"/>
      <c r="J68" s="95"/>
      <c r="K68" s="141">
        <v>16588155.27</v>
      </c>
      <c r="L68" s="141">
        <v>2936769</v>
      </c>
      <c r="M68" s="142">
        <f t="shared" si="0"/>
        <v>13651386.27</v>
      </c>
      <c r="N68" s="82"/>
      <c r="O68" s="83"/>
    </row>
    <row r="69" spans="1:15" x14ac:dyDescent="0.2">
      <c r="A69" s="136">
        <v>60</v>
      </c>
      <c r="B69" s="137"/>
      <c r="C69" s="138"/>
      <c r="D69" s="139">
        <v>10400067</v>
      </c>
      <c r="E69" s="140" t="s">
        <v>144</v>
      </c>
      <c r="F69" s="137"/>
      <c r="G69" s="95"/>
      <c r="H69" s="95"/>
      <c r="I69" s="95"/>
      <c r="J69" s="95"/>
      <c r="K69" s="141">
        <v>338442.61</v>
      </c>
      <c r="L69" s="141">
        <v>93216</v>
      </c>
      <c r="M69" s="142">
        <f t="shared" si="0"/>
        <v>245226.61</v>
      </c>
      <c r="N69" s="82"/>
      <c r="O69" s="83"/>
    </row>
    <row r="70" spans="1:15" x14ac:dyDescent="0.2">
      <c r="A70" s="136">
        <v>61</v>
      </c>
      <c r="B70" s="137"/>
      <c r="C70" s="138"/>
      <c r="D70" s="139">
        <v>10400068</v>
      </c>
      <c r="E70" s="140" t="s">
        <v>145</v>
      </c>
      <c r="F70" s="137"/>
      <c r="G70" s="95"/>
      <c r="H70" s="95"/>
      <c r="I70" s="95"/>
      <c r="J70" s="95"/>
      <c r="K70" s="141">
        <v>1938425.33</v>
      </c>
      <c r="L70" s="141">
        <v>281994</v>
      </c>
      <c r="M70" s="142">
        <f t="shared" si="0"/>
        <v>1656431.33</v>
      </c>
      <c r="N70" s="82"/>
      <c r="O70" s="83"/>
    </row>
    <row r="71" spans="1:15" x14ac:dyDescent="0.2">
      <c r="A71" s="136">
        <v>62</v>
      </c>
      <c r="B71" s="137"/>
      <c r="C71" s="138"/>
      <c r="D71" s="139">
        <v>10400069</v>
      </c>
      <c r="E71" s="140" t="s">
        <v>146</v>
      </c>
      <c r="F71" s="137"/>
      <c r="G71" s="95"/>
      <c r="H71" s="95"/>
      <c r="I71" s="95"/>
      <c r="J71" s="95"/>
      <c r="K71" s="141">
        <v>694127.57</v>
      </c>
      <c r="L71" s="141">
        <v>191112</v>
      </c>
      <c r="M71" s="142">
        <f t="shared" si="0"/>
        <v>503015.56999999995</v>
      </c>
      <c r="N71" s="82"/>
      <c r="O71" s="83"/>
    </row>
    <row r="72" spans="1:15" x14ac:dyDescent="0.2">
      <c r="A72" s="136">
        <v>63</v>
      </c>
      <c r="B72" s="137"/>
      <c r="C72" s="138"/>
      <c r="D72" s="139">
        <v>10400070</v>
      </c>
      <c r="E72" s="140" t="s">
        <v>147</v>
      </c>
      <c r="F72" s="137"/>
      <c r="G72" s="95"/>
      <c r="H72" s="95"/>
      <c r="I72" s="95"/>
      <c r="J72" s="95"/>
      <c r="K72" s="141">
        <v>4369044.5599999996</v>
      </c>
      <c r="L72" s="141">
        <v>1201662</v>
      </c>
      <c r="M72" s="142">
        <f t="shared" si="0"/>
        <v>3167382.5599999996</v>
      </c>
      <c r="N72" s="82"/>
      <c r="O72" s="83"/>
    </row>
    <row r="73" spans="1:15" x14ac:dyDescent="0.2">
      <c r="A73" s="136">
        <v>64</v>
      </c>
      <c r="B73" s="137"/>
      <c r="C73" s="138"/>
      <c r="D73" s="139">
        <v>10400071</v>
      </c>
      <c r="E73" s="140" t="s">
        <v>148</v>
      </c>
      <c r="F73" s="137"/>
      <c r="G73" s="95"/>
      <c r="H73" s="95"/>
      <c r="I73" s="95"/>
      <c r="J73" s="95"/>
      <c r="K73" s="141">
        <v>228010.31</v>
      </c>
      <c r="L73" s="141">
        <v>62808</v>
      </c>
      <c r="M73" s="142">
        <f t="shared" si="0"/>
        <v>165202.31</v>
      </c>
      <c r="N73" s="82"/>
      <c r="O73" s="83"/>
    </row>
    <row r="74" spans="1:15" x14ac:dyDescent="0.2">
      <c r="A74" s="136">
        <v>65</v>
      </c>
      <c r="B74" s="137"/>
      <c r="C74" s="138"/>
      <c r="D74" s="139">
        <v>10400072</v>
      </c>
      <c r="E74" s="140" t="s">
        <v>149</v>
      </c>
      <c r="F74" s="137"/>
      <c r="G74" s="95"/>
      <c r="H74" s="95"/>
      <c r="I74" s="95"/>
      <c r="J74" s="95"/>
      <c r="K74" s="141">
        <v>75384514.349999994</v>
      </c>
      <c r="L74" s="141">
        <v>11347819</v>
      </c>
      <c r="M74" s="142">
        <f t="shared" ref="M74:M137" si="1">K74-L74</f>
        <v>64036695.349999994</v>
      </c>
      <c r="N74" s="82"/>
      <c r="O74" s="83"/>
    </row>
    <row r="75" spans="1:15" x14ac:dyDescent="0.2">
      <c r="A75" s="136">
        <v>66</v>
      </c>
      <c r="B75" s="137"/>
      <c r="C75" s="138"/>
      <c r="D75" s="139">
        <v>10400073</v>
      </c>
      <c r="E75" s="140" t="s">
        <v>150</v>
      </c>
      <c r="F75" s="137"/>
      <c r="G75" s="95"/>
      <c r="H75" s="95"/>
      <c r="I75" s="95"/>
      <c r="J75" s="95"/>
      <c r="K75" s="141">
        <v>528874.84</v>
      </c>
      <c r="L75" s="141">
        <v>145488</v>
      </c>
      <c r="M75" s="142">
        <f t="shared" si="1"/>
        <v>383386.83999999997</v>
      </c>
      <c r="N75" s="82"/>
      <c r="O75" s="83"/>
    </row>
    <row r="76" spans="1:15" x14ac:dyDescent="0.2">
      <c r="A76" s="136">
        <v>67</v>
      </c>
      <c r="B76" s="137"/>
      <c r="C76" s="138"/>
      <c r="D76" s="139">
        <v>10400074</v>
      </c>
      <c r="E76" s="140" t="s">
        <v>151</v>
      </c>
      <c r="F76" s="137"/>
      <c r="G76" s="95"/>
      <c r="H76" s="95"/>
      <c r="I76" s="95"/>
      <c r="J76" s="95"/>
      <c r="K76" s="141">
        <v>855250.03</v>
      </c>
      <c r="L76" s="141">
        <v>214068</v>
      </c>
      <c r="M76" s="142">
        <f t="shared" si="1"/>
        <v>641182.03</v>
      </c>
      <c r="N76" s="82"/>
      <c r="O76" s="83"/>
    </row>
    <row r="77" spans="1:15" x14ac:dyDescent="0.2">
      <c r="A77" s="136">
        <v>68</v>
      </c>
      <c r="B77" s="137"/>
      <c r="C77" s="138"/>
      <c r="D77" s="139">
        <v>10400075</v>
      </c>
      <c r="E77" s="140" t="s">
        <v>152</v>
      </c>
      <c r="F77" s="137"/>
      <c r="G77" s="95"/>
      <c r="H77" s="95"/>
      <c r="I77" s="95"/>
      <c r="J77" s="95"/>
      <c r="K77" s="141">
        <v>5167557.51</v>
      </c>
      <c r="L77" s="141">
        <v>1381308</v>
      </c>
      <c r="M77" s="142">
        <f t="shared" si="1"/>
        <v>3786249.51</v>
      </c>
      <c r="N77" s="82"/>
      <c r="O77" s="83"/>
    </row>
    <row r="78" spans="1:15" x14ac:dyDescent="0.2">
      <c r="A78" s="136">
        <v>69</v>
      </c>
      <c r="B78" s="137"/>
      <c r="C78" s="138"/>
      <c r="D78" s="139">
        <v>10400076</v>
      </c>
      <c r="E78" s="140" t="s">
        <v>153</v>
      </c>
      <c r="F78" s="137"/>
      <c r="G78" s="95"/>
      <c r="H78" s="95"/>
      <c r="I78" s="95"/>
      <c r="J78" s="95"/>
      <c r="K78" s="141">
        <v>277736.64</v>
      </c>
      <c r="L78" s="141">
        <v>76512</v>
      </c>
      <c r="M78" s="142">
        <f t="shared" si="1"/>
        <v>201224.64</v>
      </c>
      <c r="N78" s="82"/>
      <c r="O78" s="83"/>
    </row>
    <row r="79" spans="1:15" x14ac:dyDescent="0.2">
      <c r="A79" s="136">
        <v>70</v>
      </c>
      <c r="B79" s="137"/>
      <c r="C79" s="138"/>
      <c r="D79" s="139">
        <v>10400077</v>
      </c>
      <c r="E79" s="140" t="s">
        <v>154</v>
      </c>
      <c r="F79" s="137"/>
      <c r="G79" s="95"/>
      <c r="H79" s="95"/>
      <c r="I79" s="95"/>
      <c r="J79" s="95"/>
      <c r="K79" s="141">
        <v>4806354.67</v>
      </c>
      <c r="L79" s="141">
        <v>1321848</v>
      </c>
      <c r="M79" s="142">
        <f t="shared" si="1"/>
        <v>3484506.67</v>
      </c>
      <c r="N79" s="82"/>
      <c r="O79" s="83"/>
    </row>
    <row r="80" spans="1:15" x14ac:dyDescent="0.2">
      <c r="A80" s="136">
        <v>71</v>
      </c>
      <c r="B80" s="137"/>
      <c r="C80" s="138"/>
      <c r="D80" s="139">
        <v>10400078</v>
      </c>
      <c r="E80" s="140" t="s">
        <v>155</v>
      </c>
      <c r="F80" s="137"/>
      <c r="G80" s="95"/>
      <c r="H80" s="95"/>
      <c r="I80" s="95"/>
      <c r="J80" s="95"/>
      <c r="K80" s="141">
        <v>2646868.5499999998</v>
      </c>
      <c r="L80" s="141">
        <v>728088</v>
      </c>
      <c r="M80" s="142">
        <f t="shared" si="1"/>
        <v>1918780.5499999998</v>
      </c>
      <c r="N80" s="82"/>
      <c r="O80" s="83"/>
    </row>
    <row r="81" spans="1:15" x14ac:dyDescent="0.2">
      <c r="A81" s="136">
        <v>72</v>
      </c>
      <c r="B81" s="137"/>
      <c r="C81" s="138"/>
      <c r="D81" s="139">
        <v>10400079</v>
      </c>
      <c r="E81" s="140" t="s">
        <v>156</v>
      </c>
      <c r="F81" s="137"/>
      <c r="G81" s="95"/>
      <c r="H81" s="95"/>
      <c r="I81" s="95"/>
      <c r="J81" s="95"/>
      <c r="K81" s="141">
        <v>581551.34</v>
      </c>
      <c r="L81" s="141">
        <v>159984</v>
      </c>
      <c r="M81" s="142">
        <f t="shared" si="1"/>
        <v>421567.33999999997</v>
      </c>
      <c r="N81" s="82"/>
      <c r="O81" s="83"/>
    </row>
    <row r="82" spans="1:15" x14ac:dyDescent="0.2">
      <c r="A82" s="136">
        <v>73</v>
      </c>
      <c r="B82" s="137"/>
      <c r="C82" s="138"/>
      <c r="D82" s="139">
        <v>10400080</v>
      </c>
      <c r="E82" s="140" t="s">
        <v>157</v>
      </c>
      <c r="F82" s="137"/>
      <c r="G82" s="95"/>
      <c r="H82" s="95"/>
      <c r="I82" s="95"/>
      <c r="J82" s="95"/>
      <c r="K82" s="141">
        <v>1968699.52</v>
      </c>
      <c r="L82" s="141">
        <v>541488</v>
      </c>
      <c r="M82" s="142">
        <f t="shared" si="1"/>
        <v>1427211.52</v>
      </c>
      <c r="N82" s="82"/>
      <c r="O82" s="83"/>
    </row>
    <row r="83" spans="1:15" x14ac:dyDescent="0.2">
      <c r="A83" s="136">
        <v>74</v>
      </c>
      <c r="B83" s="137"/>
      <c r="C83" s="138"/>
      <c r="D83" s="139">
        <v>10400081</v>
      </c>
      <c r="E83" s="140" t="s">
        <v>158</v>
      </c>
      <c r="F83" s="137"/>
      <c r="G83" s="95"/>
      <c r="H83" s="95"/>
      <c r="I83" s="95"/>
      <c r="J83" s="95"/>
      <c r="K83" s="141">
        <v>4740047.1500000004</v>
      </c>
      <c r="L83" s="141">
        <v>1090230</v>
      </c>
      <c r="M83" s="142">
        <f t="shared" si="1"/>
        <v>3649817.1500000004</v>
      </c>
      <c r="N83" s="82"/>
      <c r="O83" s="83"/>
    </row>
    <row r="84" spans="1:15" x14ac:dyDescent="0.2">
      <c r="A84" s="136">
        <v>75</v>
      </c>
      <c r="B84" s="137"/>
      <c r="C84" s="138"/>
      <c r="D84" s="139">
        <v>10400082</v>
      </c>
      <c r="E84" s="140" t="s">
        <v>159</v>
      </c>
      <c r="F84" s="137"/>
      <c r="G84" s="95"/>
      <c r="H84" s="95"/>
      <c r="I84" s="95"/>
      <c r="J84" s="95"/>
      <c r="K84" s="141">
        <v>3146693.11</v>
      </c>
      <c r="L84" s="141">
        <v>865416</v>
      </c>
      <c r="M84" s="142">
        <f t="shared" si="1"/>
        <v>2281277.11</v>
      </c>
      <c r="N84" s="82"/>
      <c r="O84" s="83"/>
    </row>
    <row r="85" spans="1:15" x14ac:dyDescent="0.2">
      <c r="A85" s="136">
        <v>76</v>
      </c>
      <c r="B85" s="137"/>
      <c r="C85" s="138"/>
      <c r="D85" s="139">
        <v>10400083</v>
      </c>
      <c r="E85" s="140" t="s">
        <v>160</v>
      </c>
      <c r="F85" s="137"/>
      <c r="G85" s="95"/>
      <c r="H85" s="95"/>
      <c r="I85" s="95"/>
      <c r="J85" s="95"/>
      <c r="K85" s="141">
        <v>2338314.42</v>
      </c>
      <c r="L85" s="141">
        <v>643104</v>
      </c>
      <c r="M85" s="142">
        <f t="shared" si="1"/>
        <v>1695210.42</v>
      </c>
      <c r="N85" s="82"/>
      <c r="O85" s="83"/>
    </row>
    <row r="86" spans="1:15" x14ac:dyDescent="0.2">
      <c r="A86" s="136">
        <v>77</v>
      </c>
      <c r="B86" s="137"/>
      <c r="C86" s="138"/>
      <c r="D86" s="139">
        <v>10400084</v>
      </c>
      <c r="E86" s="140" t="s">
        <v>161</v>
      </c>
      <c r="F86" s="137"/>
      <c r="G86" s="95"/>
      <c r="H86" s="95"/>
      <c r="I86" s="95"/>
      <c r="J86" s="95"/>
      <c r="K86" s="141">
        <v>5006095.42</v>
      </c>
      <c r="L86" s="141">
        <v>1376729</v>
      </c>
      <c r="M86" s="142">
        <f t="shared" si="1"/>
        <v>3629366.42</v>
      </c>
      <c r="N86" s="82"/>
      <c r="O86" s="83"/>
    </row>
    <row r="87" spans="1:15" x14ac:dyDescent="0.2">
      <c r="A87" s="136">
        <v>78</v>
      </c>
      <c r="B87" s="137"/>
      <c r="C87" s="138"/>
      <c r="D87" s="139">
        <v>10400085</v>
      </c>
      <c r="E87" s="140" t="s">
        <v>162</v>
      </c>
      <c r="F87" s="137"/>
      <c r="G87" s="95"/>
      <c r="H87" s="95"/>
      <c r="I87" s="95"/>
      <c r="J87" s="95"/>
      <c r="K87" s="141">
        <v>952284.08</v>
      </c>
      <c r="L87" s="141">
        <v>261912</v>
      </c>
      <c r="M87" s="142">
        <f t="shared" si="1"/>
        <v>690372.08</v>
      </c>
      <c r="N87" s="82"/>
      <c r="O87" s="83"/>
    </row>
    <row r="88" spans="1:15" x14ac:dyDescent="0.2">
      <c r="A88" s="136">
        <v>79</v>
      </c>
      <c r="B88" s="137"/>
      <c r="C88" s="138"/>
      <c r="D88" s="139">
        <v>10400086</v>
      </c>
      <c r="E88" s="140" t="s">
        <v>163</v>
      </c>
      <c r="F88" s="137"/>
      <c r="G88" s="95"/>
      <c r="H88" s="95"/>
      <c r="I88" s="95"/>
      <c r="J88" s="95"/>
      <c r="K88" s="141">
        <v>2226313.5099999998</v>
      </c>
      <c r="L88" s="141">
        <v>551426</v>
      </c>
      <c r="M88" s="142">
        <f t="shared" si="1"/>
        <v>1674887.5099999998</v>
      </c>
      <c r="N88" s="82"/>
      <c r="O88" s="83"/>
    </row>
    <row r="89" spans="1:15" x14ac:dyDescent="0.2">
      <c r="A89" s="136">
        <v>80</v>
      </c>
      <c r="B89" s="137"/>
      <c r="C89" s="138"/>
      <c r="D89" s="139">
        <v>10400087</v>
      </c>
      <c r="E89" s="140" t="s">
        <v>164</v>
      </c>
      <c r="F89" s="137"/>
      <c r="G89" s="95"/>
      <c r="H89" s="95"/>
      <c r="I89" s="95"/>
      <c r="J89" s="95"/>
      <c r="K89" s="141">
        <v>189420.02</v>
      </c>
      <c r="L89" s="141">
        <v>52272</v>
      </c>
      <c r="M89" s="142">
        <f t="shared" si="1"/>
        <v>137148.01999999999</v>
      </c>
      <c r="N89" s="82"/>
      <c r="O89" s="83"/>
    </row>
    <row r="90" spans="1:15" x14ac:dyDescent="0.2">
      <c r="A90" s="136">
        <v>81</v>
      </c>
      <c r="B90" s="137"/>
      <c r="C90" s="138"/>
      <c r="D90" s="139">
        <v>10400088</v>
      </c>
      <c r="E90" s="140" t="s">
        <v>165</v>
      </c>
      <c r="F90" s="137"/>
      <c r="G90" s="95"/>
      <c r="H90" s="95"/>
      <c r="I90" s="95"/>
      <c r="J90" s="95"/>
      <c r="K90" s="141">
        <v>1532472.76</v>
      </c>
      <c r="L90" s="141">
        <v>421584</v>
      </c>
      <c r="M90" s="142">
        <f t="shared" si="1"/>
        <v>1110888.76</v>
      </c>
      <c r="N90" s="82"/>
      <c r="O90" s="83"/>
    </row>
    <row r="91" spans="1:15" x14ac:dyDescent="0.2">
      <c r="A91" s="136">
        <v>82</v>
      </c>
      <c r="B91" s="137"/>
      <c r="C91" s="138"/>
      <c r="D91" s="139">
        <v>10400089</v>
      </c>
      <c r="E91" s="140" t="s">
        <v>166</v>
      </c>
      <c r="F91" s="137"/>
      <c r="G91" s="95"/>
      <c r="H91" s="95"/>
      <c r="I91" s="95"/>
      <c r="J91" s="95"/>
      <c r="K91" s="141">
        <v>416683.95</v>
      </c>
      <c r="L91" s="141">
        <v>114768</v>
      </c>
      <c r="M91" s="142">
        <f t="shared" si="1"/>
        <v>301915.95</v>
      </c>
      <c r="N91" s="82"/>
      <c r="O91" s="83"/>
    </row>
    <row r="92" spans="1:15" x14ac:dyDescent="0.2">
      <c r="A92" s="136">
        <v>83</v>
      </c>
      <c r="B92" s="137"/>
      <c r="C92" s="138"/>
      <c r="D92" s="139">
        <v>10400137</v>
      </c>
      <c r="E92" s="140" t="s">
        <v>167</v>
      </c>
      <c r="F92" s="137"/>
      <c r="G92" s="95"/>
      <c r="H92" s="95"/>
      <c r="I92" s="95"/>
      <c r="J92" s="95"/>
      <c r="K92" s="141">
        <v>24213533.98</v>
      </c>
      <c r="L92" s="141">
        <v>4513643</v>
      </c>
      <c r="M92" s="142">
        <f t="shared" si="1"/>
        <v>19699890.98</v>
      </c>
      <c r="N92" s="82"/>
      <c r="O92" s="83"/>
    </row>
    <row r="93" spans="1:15" x14ac:dyDescent="0.2">
      <c r="A93" s="136">
        <v>84</v>
      </c>
      <c r="B93" s="137"/>
      <c r="C93" s="138"/>
      <c r="D93" s="139">
        <v>10400138</v>
      </c>
      <c r="E93" s="140" t="s">
        <v>168</v>
      </c>
      <c r="F93" s="137"/>
      <c r="G93" s="95"/>
      <c r="H93" s="95"/>
      <c r="I93" s="95"/>
      <c r="J93" s="95"/>
      <c r="K93" s="141">
        <v>73873686.909999996</v>
      </c>
      <c r="L93" s="141">
        <v>9195000.5600000005</v>
      </c>
      <c r="M93" s="142">
        <f t="shared" si="1"/>
        <v>64678686.349999994</v>
      </c>
      <c r="N93" s="82"/>
      <c r="O93" s="83"/>
    </row>
    <row r="94" spans="1:15" x14ac:dyDescent="0.2">
      <c r="A94" s="136">
        <v>85</v>
      </c>
      <c r="B94" s="137"/>
      <c r="C94" s="138"/>
      <c r="D94" s="139">
        <v>10400139</v>
      </c>
      <c r="E94" s="140" t="s">
        <v>169</v>
      </c>
      <c r="F94" s="137"/>
      <c r="G94" s="95"/>
      <c r="H94" s="95"/>
      <c r="I94" s="95"/>
      <c r="J94" s="95"/>
      <c r="K94" s="141">
        <v>20690377.25</v>
      </c>
      <c r="L94" s="141">
        <v>4464588</v>
      </c>
      <c r="M94" s="142">
        <f t="shared" si="1"/>
        <v>16225789.25</v>
      </c>
      <c r="N94" s="82"/>
      <c r="O94" s="83"/>
    </row>
    <row r="95" spans="1:15" x14ac:dyDescent="0.2">
      <c r="A95" s="136">
        <v>86</v>
      </c>
      <c r="B95" s="137"/>
      <c r="C95" s="138"/>
      <c r="D95" s="139">
        <v>10400140</v>
      </c>
      <c r="E95" s="140" t="s">
        <v>170</v>
      </c>
      <c r="F95" s="137"/>
      <c r="G95" s="95"/>
      <c r="H95" s="95"/>
      <c r="I95" s="95"/>
      <c r="J95" s="95"/>
      <c r="K95" s="141">
        <v>152128846.09999999</v>
      </c>
      <c r="L95" s="141">
        <v>32351668</v>
      </c>
      <c r="M95" s="142">
        <f t="shared" si="1"/>
        <v>119777178.09999999</v>
      </c>
      <c r="N95" s="82"/>
      <c r="O95" s="83"/>
    </row>
    <row r="96" spans="1:15" x14ac:dyDescent="0.2">
      <c r="A96" s="136">
        <v>87</v>
      </c>
      <c r="B96" s="137"/>
      <c r="C96" s="138"/>
      <c r="D96" s="139">
        <v>10400141</v>
      </c>
      <c r="E96" s="140" t="s">
        <v>171</v>
      </c>
      <c r="F96" s="137"/>
      <c r="G96" s="95"/>
      <c r="H96" s="95"/>
      <c r="I96" s="95"/>
      <c r="J96" s="95"/>
      <c r="K96" s="141">
        <v>3535423.81</v>
      </c>
      <c r="L96" s="141">
        <v>972336</v>
      </c>
      <c r="M96" s="142">
        <f t="shared" si="1"/>
        <v>2563087.81</v>
      </c>
      <c r="N96" s="82"/>
      <c r="O96" s="83"/>
    </row>
    <row r="97" spans="1:15" x14ac:dyDescent="0.2">
      <c r="A97" s="136">
        <v>88</v>
      </c>
      <c r="B97" s="137"/>
      <c r="C97" s="138"/>
      <c r="D97" s="139">
        <v>10400143</v>
      </c>
      <c r="E97" s="140" t="s">
        <v>172</v>
      </c>
      <c r="F97" s="137"/>
      <c r="G97" s="95"/>
      <c r="H97" s="95"/>
      <c r="I97" s="95"/>
      <c r="J97" s="95"/>
      <c r="K97" s="141">
        <v>1774780.95</v>
      </c>
      <c r="L97" s="141">
        <v>488112</v>
      </c>
      <c r="M97" s="142">
        <f t="shared" si="1"/>
        <v>1286668.95</v>
      </c>
      <c r="N97" s="82"/>
      <c r="O97" s="83"/>
    </row>
    <row r="98" spans="1:15" x14ac:dyDescent="0.2">
      <c r="A98" s="136">
        <v>89</v>
      </c>
      <c r="B98" s="137"/>
      <c r="C98" s="138"/>
      <c r="D98" s="139">
        <v>10400144</v>
      </c>
      <c r="E98" s="140" t="s">
        <v>173</v>
      </c>
      <c r="F98" s="137"/>
      <c r="G98" s="95"/>
      <c r="H98" s="95"/>
      <c r="I98" s="95"/>
      <c r="J98" s="95"/>
      <c r="K98" s="141">
        <v>205302.2</v>
      </c>
      <c r="L98" s="141">
        <v>56544</v>
      </c>
      <c r="M98" s="142">
        <f t="shared" si="1"/>
        <v>148758.20000000001</v>
      </c>
      <c r="N98" s="82"/>
      <c r="O98" s="83"/>
    </row>
    <row r="99" spans="1:15" x14ac:dyDescent="0.2">
      <c r="A99" s="136">
        <v>90</v>
      </c>
      <c r="B99" s="137"/>
      <c r="C99" s="138"/>
      <c r="D99" s="139">
        <v>10400145</v>
      </c>
      <c r="E99" s="140" t="s">
        <v>174</v>
      </c>
      <c r="F99" s="137"/>
      <c r="G99" s="95"/>
      <c r="H99" s="95"/>
      <c r="I99" s="95"/>
      <c r="J99" s="95"/>
      <c r="K99" s="141">
        <v>2832997.6</v>
      </c>
      <c r="L99" s="141">
        <v>779256</v>
      </c>
      <c r="M99" s="142">
        <f t="shared" si="1"/>
        <v>2053741.6</v>
      </c>
      <c r="N99" s="82"/>
      <c r="O99" s="83"/>
    </row>
    <row r="100" spans="1:15" x14ac:dyDescent="0.2">
      <c r="A100" s="136">
        <v>91</v>
      </c>
      <c r="B100" s="137"/>
      <c r="C100" s="138"/>
      <c r="D100" s="139">
        <v>10400146</v>
      </c>
      <c r="E100" s="140" t="s">
        <v>175</v>
      </c>
      <c r="F100" s="137"/>
      <c r="G100" s="95"/>
      <c r="H100" s="95"/>
      <c r="I100" s="95"/>
      <c r="J100" s="95"/>
      <c r="K100" s="141">
        <v>2725662.41</v>
      </c>
      <c r="L100" s="141">
        <v>678174</v>
      </c>
      <c r="M100" s="142">
        <f t="shared" si="1"/>
        <v>2047488.4100000001</v>
      </c>
      <c r="N100" s="82"/>
      <c r="O100" s="83"/>
    </row>
    <row r="101" spans="1:15" x14ac:dyDescent="0.2">
      <c r="A101" s="136">
        <v>92</v>
      </c>
      <c r="B101" s="137"/>
      <c r="C101" s="138"/>
      <c r="D101" s="139">
        <v>10400147</v>
      </c>
      <c r="E101" s="140" t="s">
        <v>176</v>
      </c>
      <c r="F101" s="137"/>
      <c r="G101" s="95"/>
      <c r="H101" s="95"/>
      <c r="I101" s="95"/>
      <c r="J101" s="95"/>
      <c r="K101" s="141">
        <v>13313647.039999999</v>
      </c>
      <c r="L101" s="141">
        <v>1444443</v>
      </c>
      <c r="M101" s="142">
        <f t="shared" si="1"/>
        <v>11869204.039999999</v>
      </c>
      <c r="N101" s="82"/>
      <c r="O101" s="83"/>
    </row>
    <row r="102" spans="1:15" x14ac:dyDescent="0.2">
      <c r="A102" s="136">
        <v>93</v>
      </c>
      <c r="B102" s="137"/>
      <c r="C102" s="138"/>
      <c r="D102" s="139">
        <v>10400148</v>
      </c>
      <c r="E102" s="140" t="s">
        <v>177</v>
      </c>
      <c r="F102" s="137"/>
      <c r="G102" s="95"/>
      <c r="H102" s="95"/>
      <c r="I102" s="95"/>
      <c r="J102" s="95"/>
      <c r="K102" s="141">
        <v>373666.26</v>
      </c>
      <c r="L102" s="141">
        <v>102888</v>
      </c>
      <c r="M102" s="142">
        <f t="shared" si="1"/>
        <v>270778.26</v>
      </c>
      <c r="N102" s="82"/>
      <c r="O102" s="83"/>
    </row>
    <row r="103" spans="1:15" x14ac:dyDescent="0.2">
      <c r="A103" s="136">
        <v>94</v>
      </c>
      <c r="B103" s="137"/>
      <c r="C103" s="138"/>
      <c r="D103" s="139">
        <v>10400149</v>
      </c>
      <c r="E103" s="140" t="s">
        <v>178</v>
      </c>
      <c r="F103" s="137"/>
      <c r="G103" s="95"/>
      <c r="H103" s="95"/>
      <c r="I103" s="95"/>
      <c r="J103" s="95"/>
      <c r="K103" s="141">
        <v>189865.16</v>
      </c>
      <c r="L103" s="141">
        <v>52272</v>
      </c>
      <c r="M103" s="142">
        <f t="shared" si="1"/>
        <v>137593.16</v>
      </c>
      <c r="N103" s="82"/>
      <c r="O103" s="83"/>
    </row>
    <row r="104" spans="1:15" x14ac:dyDescent="0.2">
      <c r="A104" s="136">
        <v>95</v>
      </c>
      <c r="B104" s="137"/>
      <c r="C104" s="138"/>
      <c r="D104" s="139">
        <v>10400150</v>
      </c>
      <c r="E104" s="140" t="s">
        <v>179</v>
      </c>
      <c r="F104" s="137"/>
      <c r="G104" s="95"/>
      <c r="H104" s="95"/>
      <c r="I104" s="95"/>
      <c r="J104" s="95"/>
      <c r="K104" s="141">
        <v>3622631.43</v>
      </c>
      <c r="L104" s="141">
        <v>996336</v>
      </c>
      <c r="M104" s="142">
        <f t="shared" si="1"/>
        <v>2626295.4300000002</v>
      </c>
      <c r="N104" s="82"/>
      <c r="O104" s="83"/>
    </row>
    <row r="105" spans="1:15" x14ac:dyDescent="0.2">
      <c r="A105" s="136">
        <v>96</v>
      </c>
      <c r="B105" s="137"/>
      <c r="C105" s="138"/>
      <c r="D105" s="139">
        <v>10400151</v>
      </c>
      <c r="E105" s="140" t="s">
        <v>180</v>
      </c>
      <c r="F105" s="137"/>
      <c r="G105" s="95"/>
      <c r="H105" s="95"/>
      <c r="I105" s="95"/>
      <c r="J105" s="95"/>
      <c r="K105" s="141">
        <v>9013398.8499999996</v>
      </c>
      <c r="L105" s="141">
        <v>2342025</v>
      </c>
      <c r="M105" s="142">
        <f t="shared" si="1"/>
        <v>6671373.8499999996</v>
      </c>
      <c r="N105" s="82"/>
      <c r="O105" s="83"/>
    </row>
    <row r="106" spans="1:15" x14ac:dyDescent="0.2">
      <c r="A106" s="136">
        <v>97</v>
      </c>
      <c r="B106" s="137"/>
      <c r="C106" s="138"/>
      <c r="D106" s="139">
        <v>10400152</v>
      </c>
      <c r="E106" s="140" t="s">
        <v>181</v>
      </c>
      <c r="F106" s="137"/>
      <c r="G106" s="95"/>
      <c r="H106" s="95"/>
      <c r="I106" s="95"/>
      <c r="J106" s="95"/>
      <c r="K106" s="141">
        <v>5549363.8200000003</v>
      </c>
      <c r="L106" s="141">
        <v>1108870.32</v>
      </c>
      <c r="M106" s="142">
        <f t="shared" si="1"/>
        <v>4440493.5</v>
      </c>
      <c r="N106" s="82"/>
      <c r="O106" s="83"/>
    </row>
    <row r="107" spans="1:15" x14ac:dyDescent="0.2">
      <c r="A107" s="136">
        <v>98</v>
      </c>
      <c r="B107" s="137"/>
      <c r="C107" s="138"/>
      <c r="D107" s="139">
        <v>10400153</v>
      </c>
      <c r="E107" s="140" t="s">
        <v>182</v>
      </c>
      <c r="F107" s="137"/>
      <c r="G107" s="95"/>
      <c r="H107" s="95"/>
      <c r="I107" s="95"/>
      <c r="J107" s="95"/>
      <c r="K107" s="141">
        <v>1837606.78</v>
      </c>
      <c r="L107" s="141">
        <v>470542</v>
      </c>
      <c r="M107" s="142">
        <f t="shared" si="1"/>
        <v>1367064.78</v>
      </c>
      <c r="N107" s="82"/>
      <c r="O107" s="83"/>
    </row>
    <row r="108" spans="1:15" x14ac:dyDescent="0.2">
      <c r="A108" s="136">
        <v>99</v>
      </c>
      <c r="B108" s="137"/>
      <c r="C108" s="138"/>
      <c r="D108" s="139">
        <v>10400154</v>
      </c>
      <c r="E108" s="140" t="s">
        <v>183</v>
      </c>
      <c r="F108" s="137"/>
      <c r="G108" s="95"/>
      <c r="H108" s="95"/>
      <c r="I108" s="95"/>
      <c r="J108" s="95"/>
      <c r="K108" s="141">
        <v>4766883.93</v>
      </c>
      <c r="L108" s="141">
        <v>1269816</v>
      </c>
      <c r="M108" s="142">
        <f t="shared" si="1"/>
        <v>3497067.9299999997</v>
      </c>
      <c r="N108" s="82"/>
      <c r="O108" s="83"/>
    </row>
    <row r="109" spans="1:15" x14ac:dyDescent="0.2">
      <c r="A109" s="136">
        <v>100</v>
      </c>
      <c r="B109" s="137"/>
      <c r="C109" s="138"/>
      <c r="D109" s="139">
        <v>10400155</v>
      </c>
      <c r="E109" s="140" t="s">
        <v>184</v>
      </c>
      <c r="F109" s="137"/>
      <c r="G109" s="95"/>
      <c r="H109" s="95"/>
      <c r="I109" s="95"/>
      <c r="J109" s="95"/>
      <c r="K109" s="141">
        <v>4760069.3</v>
      </c>
      <c r="L109" s="141">
        <v>834843</v>
      </c>
      <c r="M109" s="142">
        <f t="shared" si="1"/>
        <v>3925226.3</v>
      </c>
      <c r="N109" s="82"/>
      <c r="O109" s="83"/>
    </row>
    <row r="110" spans="1:15" x14ac:dyDescent="0.2">
      <c r="A110" s="136">
        <v>101</v>
      </c>
      <c r="B110" s="137"/>
      <c r="C110" s="138"/>
      <c r="D110" s="139">
        <v>10400156</v>
      </c>
      <c r="E110" s="140" t="s">
        <v>185</v>
      </c>
      <c r="F110" s="137"/>
      <c r="G110" s="95"/>
      <c r="H110" s="95"/>
      <c r="I110" s="95"/>
      <c r="J110" s="95"/>
      <c r="K110" s="141">
        <v>415909.82</v>
      </c>
      <c r="L110" s="141">
        <v>114528</v>
      </c>
      <c r="M110" s="142">
        <f t="shared" si="1"/>
        <v>301381.82</v>
      </c>
      <c r="N110" s="82"/>
      <c r="O110" s="83"/>
    </row>
    <row r="111" spans="1:15" x14ac:dyDescent="0.2">
      <c r="A111" s="136">
        <v>102</v>
      </c>
      <c r="B111" s="137"/>
      <c r="C111" s="138"/>
      <c r="D111" s="139">
        <v>10400157</v>
      </c>
      <c r="E111" s="140" t="s">
        <v>186</v>
      </c>
      <c r="F111" s="137"/>
      <c r="G111" s="95"/>
      <c r="H111" s="95"/>
      <c r="I111" s="95"/>
      <c r="J111" s="95"/>
      <c r="K111" s="141">
        <v>3840369.29</v>
      </c>
      <c r="L111" s="141">
        <v>766243.68</v>
      </c>
      <c r="M111" s="142">
        <f t="shared" si="1"/>
        <v>3074125.61</v>
      </c>
      <c r="N111" s="82"/>
      <c r="O111" s="83"/>
    </row>
    <row r="112" spans="1:15" x14ac:dyDescent="0.2">
      <c r="A112" s="136">
        <v>103</v>
      </c>
      <c r="B112" s="137"/>
      <c r="C112" s="138"/>
      <c r="D112" s="139">
        <v>10400158</v>
      </c>
      <c r="E112" s="140" t="s">
        <v>187</v>
      </c>
      <c r="F112" s="137"/>
      <c r="G112" s="95"/>
      <c r="H112" s="95"/>
      <c r="I112" s="95"/>
      <c r="J112" s="95"/>
      <c r="K112" s="141">
        <v>10669112.449999999</v>
      </c>
      <c r="L112" s="141">
        <v>2513820</v>
      </c>
      <c r="M112" s="142">
        <f t="shared" si="1"/>
        <v>8155292.4499999993</v>
      </c>
      <c r="N112" s="82"/>
      <c r="O112" s="83"/>
    </row>
    <row r="113" spans="1:15" x14ac:dyDescent="0.2">
      <c r="A113" s="136">
        <v>104</v>
      </c>
      <c r="B113" s="137"/>
      <c r="C113" s="138"/>
      <c r="D113" s="139">
        <v>10400159</v>
      </c>
      <c r="E113" s="140" t="s">
        <v>188</v>
      </c>
      <c r="F113" s="137"/>
      <c r="G113" s="95"/>
      <c r="H113" s="95"/>
      <c r="I113" s="95"/>
      <c r="J113" s="95"/>
      <c r="K113" s="141">
        <v>14546783.25</v>
      </c>
      <c r="L113" s="141">
        <v>2188754</v>
      </c>
      <c r="M113" s="142">
        <f t="shared" si="1"/>
        <v>12358029.25</v>
      </c>
      <c r="N113" s="82"/>
      <c r="O113" s="83"/>
    </row>
    <row r="114" spans="1:15" x14ac:dyDescent="0.2">
      <c r="A114" s="136">
        <v>105</v>
      </c>
      <c r="B114" s="137"/>
      <c r="C114" s="138"/>
      <c r="D114" s="139">
        <v>10400160</v>
      </c>
      <c r="E114" s="140" t="s">
        <v>189</v>
      </c>
      <c r="F114" s="137"/>
      <c r="G114" s="95"/>
      <c r="H114" s="95"/>
      <c r="I114" s="95"/>
      <c r="J114" s="95"/>
      <c r="K114" s="141">
        <v>5267810.99</v>
      </c>
      <c r="L114" s="141">
        <v>1021195</v>
      </c>
      <c r="M114" s="142">
        <f t="shared" si="1"/>
        <v>4246615.99</v>
      </c>
      <c r="N114" s="82"/>
      <c r="O114" s="83"/>
    </row>
    <row r="115" spans="1:15" x14ac:dyDescent="0.2">
      <c r="A115" s="136">
        <v>106</v>
      </c>
      <c r="B115" s="137"/>
      <c r="C115" s="138"/>
      <c r="D115" s="139">
        <v>10400161</v>
      </c>
      <c r="E115" s="140" t="s">
        <v>190</v>
      </c>
      <c r="F115" s="137"/>
      <c r="G115" s="95"/>
      <c r="H115" s="95"/>
      <c r="I115" s="95"/>
      <c r="J115" s="95"/>
      <c r="K115" s="141">
        <v>1231596.1200000001</v>
      </c>
      <c r="L115" s="141">
        <v>338736</v>
      </c>
      <c r="M115" s="142">
        <f t="shared" si="1"/>
        <v>892860.12000000011</v>
      </c>
      <c r="N115" s="82"/>
      <c r="O115" s="83"/>
    </row>
    <row r="116" spans="1:15" x14ac:dyDescent="0.2">
      <c r="A116" s="136">
        <v>107</v>
      </c>
      <c r="B116" s="137"/>
      <c r="C116" s="138"/>
      <c r="D116" s="139">
        <v>10400162</v>
      </c>
      <c r="E116" s="140" t="s">
        <v>191</v>
      </c>
      <c r="F116" s="137"/>
      <c r="G116" s="95"/>
      <c r="H116" s="95"/>
      <c r="I116" s="95"/>
      <c r="J116" s="95"/>
      <c r="K116" s="141">
        <v>3739724.76</v>
      </c>
      <c r="L116" s="141">
        <v>1005386</v>
      </c>
      <c r="M116" s="142">
        <f t="shared" si="1"/>
        <v>2734338.76</v>
      </c>
      <c r="N116" s="82"/>
      <c r="O116" s="83"/>
    </row>
    <row r="117" spans="1:15" x14ac:dyDescent="0.2">
      <c r="A117" s="136">
        <v>108</v>
      </c>
      <c r="B117" s="137"/>
      <c r="C117" s="138"/>
      <c r="D117" s="139">
        <v>10400163</v>
      </c>
      <c r="E117" s="140" t="s">
        <v>192</v>
      </c>
      <c r="F117" s="137"/>
      <c r="G117" s="95"/>
      <c r="H117" s="95"/>
      <c r="I117" s="95"/>
      <c r="J117" s="95"/>
      <c r="K117" s="141">
        <v>263438.40999999997</v>
      </c>
      <c r="L117" s="141">
        <v>72552</v>
      </c>
      <c r="M117" s="142">
        <f t="shared" si="1"/>
        <v>190886.40999999997</v>
      </c>
      <c r="N117" s="82"/>
      <c r="O117" s="83"/>
    </row>
    <row r="118" spans="1:15" x14ac:dyDescent="0.2">
      <c r="A118" s="136">
        <v>109</v>
      </c>
      <c r="B118" s="137"/>
      <c r="C118" s="138"/>
      <c r="D118" s="139">
        <v>10400164</v>
      </c>
      <c r="E118" s="140" t="s">
        <v>193</v>
      </c>
      <c r="F118" s="137"/>
      <c r="G118" s="95"/>
      <c r="H118" s="95"/>
      <c r="I118" s="95"/>
      <c r="J118" s="95"/>
      <c r="K118" s="141">
        <v>4396764.59</v>
      </c>
      <c r="L118" s="141">
        <v>901866</v>
      </c>
      <c r="M118" s="142">
        <f t="shared" si="1"/>
        <v>3494898.59</v>
      </c>
      <c r="N118" s="82"/>
      <c r="O118" s="83"/>
    </row>
    <row r="119" spans="1:15" x14ac:dyDescent="0.2">
      <c r="A119" s="136">
        <v>110</v>
      </c>
      <c r="B119" s="137"/>
      <c r="C119" s="138"/>
      <c r="D119" s="139">
        <v>10400165</v>
      </c>
      <c r="E119" s="140" t="s">
        <v>194</v>
      </c>
      <c r="F119" s="137"/>
      <c r="G119" s="95"/>
      <c r="H119" s="95"/>
      <c r="I119" s="95"/>
      <c r="J119" s="95"/>
      <c r="K119" s="141">
        <v>7067115.1200000001</v>
      </c>
      <c r="L119" s="141">
        <v>637970.46</v>
      </c>
      <c r="M119" s="142">
        <f t="shared" si="1"/>
        <v>6429144.6600000001</v>
      </c>
      <c r="N119" s="82"/>
      <c r="O119" s="83"/>
    </row>
    <row r="120" spans="1:15" x14ac:dyDescent="0.2">
      <c r="A120" s="136">
        <v>111</v>
      </c>
      <c r="B120" s="137"/>
      <c r="C120" s="138"/>
      <c r="D120" s="139">
        <v>10400166</v>
      </c>
      <c r="E120" s="140" t="s">
        <v>195</v>
      </c>
      <c r="F120" s="137"/>
      <c r="G120" s="95"/>
      <c r="H120" s="95"/>
      <c r="I120" s="95"/>
      <c r="J120" s="95"/>
      <c r="K120" s="141">
        <v>12987391.689999999</v>
      </c>
      <c r="L120" s="141">
        <v>2611203</v>
      </c>
      <c r="M120" s="142">
        <f t="shared" si="1"/>
        <v>10376188.689999999</v>
      </c>
      <c r="N120" s="82"/>
      <c r="O120" s="83"/>
    </row>
    <row r="121" spans="1:15" x14ac:dyDescent="0.2">
      <c r="A121" s="136">
        <v>112</v>
      </c>
      <c r="B121" s="137"/>
      <c r="C121" s="138"/>
      <c r="D121" s="139">
        <v>10400167</v>
      </c>
      <c r="E121" s="140" t="s">
        <v>196</v>
      </c>
      <c r="F121" s="137"/>
      <c r="G121" s="95"/>
      <c r="H121" s="95"/>
      <c r="I121" s="95"/>
      <c r="J121" s="95"/>
      <c r="K121" s="141">
        <v>1392709.27</v>
      </c>
      <c r="L121" s="141">
        <v>383088</v>
      </c>
      <c r="M121" s="142">
        <f t="shared" si="1"/>
        <v>1009621.27</v>
      </c>
      <c r="N121" s="82"/>
      <c r="O121" s="83"/>
    </row>
    <row r="122" spans="1:15" x14ac:dyDescent="0.2">
      <c r="A122" s="136">
        <v>113</v>
      </c>
      <c r="B122" s="137"/>
      <c r="C122" s="138"/>
      <c r="D122" s="139">
        <v>10400168</v>
      </c>
      <c r="E122" s="140" t="s">
        <v>197</v>
      </c>
      <c r="F122" s="137"/>
      <c r="G122" s="95"/>
      <c r="H122" s="95"/>
      <c r="I122" s="95"/>
      <c r="J122" s="95"/>
      <c r="K122" s="141">
        <v>2777500.42</v>
      </c>
      <c r="L122" s="141">
        <v>743048</v>
      </c>
      <c r="M122" s="142">
        <f t="shared" si="1"/>
        <v>2034452.42</v>
      </c>
      <c r="N122" s="82"/>
      <c r="O122" s="83"/>
    </row>
    <row r="123" spans="1:15" x14ac:dyDescent="0.2">
      <c r="A123" s="136">
        <v>114</v>
      </c>
      <c r="B123" s="137"/>
      <c r="C123" s="138"/>
      <c r="D123" s="139">
        <v>10400169</v>
      </c>
      <c r="E123" s="140" t="s">
        <v>198</v>
      </c>
      <c r="F123" s="137"/>
      <c r="G123" s="95"/>
      <c r="H123" s="95"/>
      <c r="I123" s="95"/>
      <c r="J123" s="95"/>
      <c r="K123" s="141">
        <v>761495.87</v>
      </c>
      <c r="L123" s="141">
        <v>209568</v>
      </c>
      <c r="M123" s="142">
        <f t="shared" si="1"/>
        <v>551927.87</v>
      </c>
      <c r="N123" s="82"/>
      <c r="O123" s="83"/>
    </row>
    <row r="124" spans="1:15" x14ac:dyDescent="0.2">
      <c r="A124" s="136">
        <v>115</v>
      </c>
      <c r="B124" s="137"/>
      <c r="C124" s="138"/>
      <c r="D124" s="139">
        <v>10400170</v>
      </c>
      <c r="E124" s="140" t="s">
        <v>199</v>
      </c>
      <c r="F124" s="137"/>
      <c r="G124" s="95"/>
      <c r="H124" s="95"/>
      <c r="I124" s="95"/>
      <c r="J124" s="95"/>
      <c r="K124" s="141">
        <v>7768160.1200000001</v>
      </c>
      <c r="L124" s="141">
        <v>2076740</v>
      </c>
      <c r="M124" s="142">
        <f t="shared" si="1"/>
        <v>5691420.1200000001</v>
      </c>
      <c r="N124" s="82"/>
      <c r="O124" s="83"/>
    </row>
    <row r="125" spans="1:15" x14ac:dyDescent="0.2">
      <c r="A125" s="136">
        <v>116</v>
      </c>
      <c r="B125" s="137"/>
      <c r="C125" s="138"/>
      <c r="D125" s="139">
        <v>10400171</v>
      </c>
      <c r="E125" s="140" t="s">
        <v>200</v>
      </c>
      <c r="F125" s="137"/>
      <c r="G125" s="95"/>
      <c r="H125" s="95"/>
      <c r="I125" s="95"/>
      <c r="J125" s="95"/>
      <c r="K125" s="141">
        <v>922124.36</v>
      </c>
      <c r="L125" s="141">
        <v>253680</v>
      </c>
      <c r="M125" s="142">
        <f t="shared" si="1"/>
        <v>668444.36</v>
      </c>
      <c r="N125" s="82"/>
      <c r="O125" s="83"/>
    </row>
    <row r="126" spans="1:15" x14ac:dyDescent="0.2">
      <c r="A126" s="136">
        <v>117</v>
      </c>
      <c r="B126" s="137"/>
      <c r="C126" s="138"/>
      <c r="D126" s="139">
        <v>10400172</v>
      </c>
      <c r="E126" s="140" t="s">
        <v>201</v>
      </c>
      <c r="F126" s="137"/>
      <c r="G126" s="95"/>
      <c r="H126" s="95"/>
      <c r="I126" s="95"/>
      <c r="J126" s="95"/>
      <c r="K126" s="141">
        <v>563085.75</v>
      </c>
      <c r="L126" s="141">
        <v>154992</v>
      </c>
      <c r="M126" s="142">
        <f t="shared" si="1"/>
        <v>408093.75</v>
      </c>
      <c r="N126" s="82"/>
      <c r="O126" s="83"/>
    </row>
    <row r="127" spans="1:15" x14ac:dyDescent="0.2">
      <c r="A127" s="136">
        <v>118</v>
      </c>
      <c r="B127" s="137"/>
      <c r="C127" s="138"/>
      <c r="D127" s="139">
        <v>10400174</v>
      </c>
      <c r="E127" s="140" t="s">
        <v>202</v>
      </c>
      <c r="F127" s="137"/>
      <c r="G127" s="95"/>
      <c r="H127" s="95"/>
      <c r="I127" s="95"/>
      <c r="J127" s="95"/>
      <c r="K127" s="141">
        <v>347310.1</v>
      </c>
      <c r="L127" s="141">
        <v>95592</v>
      </c>
      <c r="M127" s="142">
        <f t="shared" si="1"/>
        <v>251718.09999999998</v>
      </c>
      <c r="N127" s="82"/>
      <c r="O127" s="83"/>
    </row>
    <row r="128" spans="1:15" x14ac:dyDescent="0.2">
      <c r="A128" s="136">
        <v>119</v>
      </c>
      <c r="B128" s="137"/>
      <c r="C128" s="138"/>
      <c r="D128" s="139">
        <v>10400175</v>
      </c>
      <c r="E128" s="140" t="s">
        <v>203</v>
      </c>
      <c r="F128" s="137"/>
      <c r="G128" s="95"/>
      <c r="H128" s="95"/>
      <c r="I128" s="95"/>
      <c r="J128" s="95"/>
      <c r="K128" s="141">
        <v>8562107.9000000004</v>
      </c>
      <c r="L128" s="141">
        <v>2334104</v>
      </c>
      <c r="M128" s="142">
        <f t="shared" si="1"/>
        <v>6228003.9000000004</v>
      </c>
      <c r="N128" s="82"/>
      <c r="O128" s="83"/>
    </row>
    <row r="129" spans="1:15" x14ac:dyDescent="0.2">
      <c r="A129" s="136">
        <v>120</v>
      </c>
      <c r="B129" s="137"/>
      <c r="C129" s="138"/>
      <c r="D129" s="139">
        <v>10400176</v>
      </c>
      <c r="E129" s="140" t="s">
        <v>204</v>
      </c>
      <c r="F129" s="137"/>
      <c r="G129" s="95"/>
      <c r="H129" s="95"/>
      <c r="I129" s="95"/>
      <c r="J129" s="95"/>
      <c r="K129" s="141">
        <v>3920761.87</v>
      </c>
      <c r="L129" s="141">
        <v>1078392</v>
      </c>
      <c r="M129" s="142">
        <f t="shared" si="1"/>
        <v>2842369.87</v>
      </c>
      <c r="N129" s="82"/>
      <c r="O129" s="83"/>
    </row>
    <row r="130" spans="1:15" x14ac:dyDescent="0.2">
      <c r="A130" s="136">
        <v>121</v>
      </c>
      <c r="B130" s="137"/>
      <c r="C130" s="138"/>
      <c r="D130" s="139">
        <v>10400177</v>
      </c>
      <c r="E130" s="140" t="s">
        <v>205</v>
      </c>
      <c r="F130" s="137"/>
      <c r="G130" s="95"/>
      <c r="H130" s="95"/>
      <c r="I130" s="95"/>
      <c r="J130" s="95"/>
      <c r="K130" s="141">
        <v>6017385.9299999997</v>
      </c>
      <c r="L130" s="141">
        <v>1630504</v>
      </c>
      <c r="M130" s="142">
        <f t="shared" si="1"/>
        <v>4386881.93</v>
      </c>
      <c r="N130" s="82"/>
      <c r="O130" s="83"/>
    </row>
    <row r="131" spans="1:15" x14ac:dyDescent="0.2">
      <c r="A131" s="136">
        <v>122</v>
      </c>
      <c r="B131" s="137"/>
      <c r="C131" s="138"/>
      <c r="D131" s="139">
        <v>10400178</v>
      </c>
      <c r="E131" s="140" t="s">
        <v>206</v>
      </c>
      <c r="F131" s="137"/>
      <c r="G131" s="95"/>
      <c r="H131" s="95"/>
      <c r="I131" s="95"/>
      <c r="J131" s="95"/>
      <c r="K131" s="141">
        <v>3106449.79</v>
      </c>
      <c r="L131" s="141">
        <v>854328</v>
      </c>
      <c r="M131" s="142">
        <f t="shared" si="1"/>
        <v>2252121.79</v>
      </c>
      <c r="N131" s="82"/>
      <c r="O131" s="83"/>
    </row>
    <row r="132" spans="1:15" x14ac:dyDescent="0.2">
      <c r="A132" s="136">
        <v>123</v>
      </c>
      <c r="B132" s="137"/>
      <c r="C132" s="138"/>
      <c r="D132" s="139">
        <v>10400179</v>
      </c>
      <c r="E132" s="140" t="s">
        <v>207</v>
      </c>
      <c r="F132" s="137"/>
      <c r="G132" s="95"/>
      <c r="H132" s="95"/>
      <c r="I132" s="95"/>
      <c r="J132" s="95"/>
      <c r="K132" s="141">
        <v>301597.07</v>
      </c>
      <c r="L132" s="141">
        <v>83088</v>
      </c>
      <c r="M132" s="142">
        <f t="shared" si="1"/>
        <v>218509.07</v>
      </c>
      <c r="N132" s="82"/>
      <c r="O132" s="83"/>
    </row>
    <row r="133" spans="1:15" x14ac:dyDescent="0.2">
      <c r="A133" s="136">
        <v>124</v>
      </c>
      <c r="B133" s="137"/>
      <c r="C133" s="138"/>
      <c r="D133" s="139">
        <v>10400180</v>
      </c>
      <c r="E133" s="140" t="s">
        <v>208</v>
      </c>
      <c r="F133" s="137"/>
      <c r="G133" s="95"/>
      <c r="H133" s="95"/>
      <c r="I133" s="95"/>
      <c r="J133" s="95"/>
      <c r="K133" s="141">
        <v>907193.71</v>
      </c>
      <c r="L133" s="141">
        <v>249480</v>
      </c>
      <c r="M133" s="142">
        <f t="shared" si="1"/>
        <v>657713.71</v>
      </c>
      <c r="N133" s="82"/>
      <c r="O133" s="83"/>
    </row>
    <row r="134" spans="1:15" x14ac:dyDescent="0.2">
      <c r="A134" s="136">
        <v>125</v>
      </c>
      <c r="B134" s="137"/>
      <c r="C134" s="138"/>
      <c r="D134" s="139">
        <v>10400181</v>
      </c>
      <c r="E134" s="140" t="s">
        <v>209</v>
      </c>
      <c r="F134" s="137"/>
      <c r="G134" s="95"/>
      <c r="H134" s="95"/>
      <c r="I134" s="95"/>
      <c r="J134" s="95"/>
      <c r="K134" s="141">
        <v>3743898.61</v>
      </c>
      <c r="L134" s="141">
        <v>537166</v>
      </c>
      <c r="M134" s="142">
        <f t="shared" si="1"/>
        <v>3206732.61</v>
      </c>
      <c r="N134" s="82"/>
      <c r="O134" s="83"/>
    </row>
    <row r="135" spans="1:15" x14ac:dyDescent="0.2">
      <c r="A135" s="136">
        <v>126</v>
      </c>
      <c r="B135" s="137"/>
      <c r="C135" s="138"/>
      <c r="D135" s="139">
        <v>10400182</v>
      </c>
      <c r="E135" s="140" t="s">
        <v>210</v>
      </c>
      <c r="F135" s="137"/>
      <c r="G135" s="95"/>
      <c r="H135" s="95"/>
      <c r="I135" s="95"/>
      <c r="J135" s="95"/>
      <c r="K135" s="141">
        <v>3967249.63</v>
      </c>
      <c r="L135" s="141">
        <v>1091136</v>
      </c>
      <c r="M135" s="142">
        <f t="shared" si="1"/>
        <v>2876113.63</v>
      </c>
      <c r="N135" s="82"/>
      <c r="O135" s="83"/>
    </row>
    <row r="136" spans="1:15" x14ac:dyDescent="0.2">
      <c r="A136" s="136">
        <v>127</v>
      </c>
      <c r="B136" s="137"/>
      <c r="C136" s="138"/>
      <c r="D136" s="139">
        <v>10400183</v>
      </c>
      <c r="E136" s="140" t="s">
        <v>211</v>
      </c>
      <c r="F136" s="137"/>
      <c r="G136" s="95"/>
      <c r="H136" s="95"/>
      <c r="I136" s="95"/>
      <c r="J136" s="95"/>
      <c r="K136" s="141">
        <v>1049872.56</v>
      </c>
      <c r="L136" s="141">
        <v>288840</v>
      </c>
      <c r="M136" s="142">
        <f t="shared" si="1"/>
        <v>761032.56</v>
      </c>
      <c r="N136" s="82"/>
      <c r="O136" s="83"/>
    </row>
    <row r="137" spans="1:15" x14ac:dyDescent="0.2">
      <c r="A137" s="136">
        <v>128</v>
      </c>
      <c r="B137" s="137"/>
      <c r="C137" s="138"/>
      <c r="D137" s="139">
        <v>10400184</v>
      </c>
      <c r="E137" s="140" t="s">
        <v>212</v>
      </c>
      <c r="F137" s="137"/>
      <c r="G137" s="95"/>
      <c r="H137" s="95"/>
      <c r="I137" s="95"/>
      <c r="J137" s="95"/>
      <c r="K137" s="141">
        <v>9124027.3800000008</v>
      </c>
      <c r="L137" s="141">
        <v>2412265</v>
      </c>
      <c r="M137" s="142">
        <f t="shared" si="1"/>
        <v>6711762.3800000008</v>
      </c>
      <c r="N137" s="82"/>
      <c r="O137" s="83"/>
    </row>
    <row r="138" spans="1:15" x14ac:dyDescent="0.2">
      <c r="A138" s="136">
        <v>129</v>
      </c>
      <c r="B138" s="137"/>
      <c r="C138" s="138"/>
      <c r="D138" s="139">
        <v>10400185</v>
      </c>
      <c r="E138" s="140" t="s">
        <v>213</v>
      </c>
      <c r="F138" s="137"/>
      <c r="G138" s="95"/>
      <c r="H138" s="95"/>
      <c r="I138" s="95"/>
      <c r="J138" s="95"/>
      <c r="K138" s="141">
        <v>489559.46</v>
      </c>
      <c r="L138" s="141">
        <v>134640</v>
      </c>
      <c r="M138" s="142">
        <f t="shared" ref="M138:M159" si="2">K138-L138</f>
        <v>354919.46</v>
      </c>
      <c r="N138" s="82"/>
      <c r="O138" s="83"/>
    </row>
    <row r="139" spans="1:15" x14ac:dyDescent="0.2">
      <c r="A139" s="136">
        <v>130</v>
      </c>
      <c r="B139" s="137"/>
      <c r="C139" s="138"/>
      <c r="D139" s="139">
        <v>10400186</v>
      </c>
      <c r="E139" s="140" t="s">
        <v>214</v>
      </c>
      <c r="F139" s="137"/>
      <c r="G139" s="95"/>
      <c r="H139" s="95"/>
      <c r="I139" s="95"/>
      <c r="J139" s="95"/>
      <c r="K139" s="141">
        <v>4472664.2300000004</v>
      </c>
      <c r="L139" s="141">
        <v>1230216</v>
      </c>
      <c r="M139" s="142">
        <f t="shared" si="2"/>
        <v>3242448.2300000004</v>
      </c>
      <c r="N139" s="82"/>
      <c r="O139" s="83"/>
    </row>
    <row r="140" spans="1:15" x14ac:dyDescent="0.2">
      <c r="A140" s="136">
        <v>131</v>
      </c>
      <c r="B140" s="137"/>
      <c r="C140" s="138"/>
      <c r="D140" s="139">
        <v>10400187</v>
      </c>
      <c r="E140" s="140" t="s">
        <v>215</v>
      </c>
      <c r="F140" s="137"/>
      <c r="G140" s="95"/>
      <c r="H140" s="95"/>
      <c r="I140" s="95"/>
      <c r="J140" s="95"/>
      <c r="K140" s="141">
        <v>447192.56</v>
      </c>
      <c r="L140" s="141">
        <v>123072</v>
      </c>
      <c r="M140" s="142">
        <f t="shared" si="2"/>
        <v>324120.56</v>
      </c>
      <c r="N140" s="82"/>
      <c r="O140" s="83"/>
    </row>
    <row r="141" spans="1:15" x14ac:dyDescent="0.2">
      <c r="A141" s="136">
        <v>132</v>
      </c>
      <c r="B141" s="137"/>
      <c r="C141" s="138"/>
      <c r="D141" s="139">
        <v>10400188</v>
      </c>
      <c r="E141" s="140" t="s">
        <v>216</v>
      </c>
      <c r="F141" s="137"/>
      <c r="G141" s="95"/>
      <c r="H141" s="95"/>
      <c r="I141" s="95"/>
      <c r="J141" s="95"/>
      <c r="K141" s="141">
        <v>640633.77</v>
      </c>
      <c r="L141" s="141">
        <v>176304</v>
      </c>
      <c r="M141" s="142">
        <f t="shared" si="2"/>
        <v>464329.77</v>
      </c>
      <c r="N141" s="82"/>
      <c r="O141" s="83"/>
    </row>
    <row r="142" spans="1:15" x14ac:dyDescent="0.2">
      <c r="A142" s="136">
        <v>133</v>
      </c>
      <c r="B142" s="137"/>
      <c r="C142" s="138"/>
      <c r="D142" s="139">
        <v>10400189</v>
      </c>
      <c r="E142" s="140" t="s">
        <v>217</v>
      </c>
      <c r="F142" s="137"/>
      <c r="G142" s="95"/>
      <c r="H142" s="95"/>
      <c r="I142" s="95"/>
      <c r="J142" s="95"/>
      <c r="K142" s="141">
        <v>839746.32</v>
      </c>
      <c r="L142" s="141">
        <v>231024</v>
      </c>
      <c r="M142" s="142">
        <f t="shared" si="2"/>
        <v>608722.31999999995</v>
      </c>
      <c r="N142" s="82"/>
      <c r="O142" s="83"/>
    </row>
    <row r="143" spans="1:15" x14ac:dyDescent="0.2">
      <c r="A143" s="136">
        <v>134</v>
      </c>
      <c r="B143" s="137"/>
      <c r="C143" s="138"/>
      <c r="D143" s="139">
        <v>10400190</v>
      </c>
      <c r="E143" s="140" t="s">
        <v>218</v>
      </c>
      <c r="F143" s="137"/>
      <c r="G143" s="95"/>
      <c r="H143" s="95"/>
      <c r="I143" s="95"/>
      <c r="J143" s="95"/>
      <c r="K143" s="141">
        <v>6590903</v>
      </c>
      <c r="L143" s="141">
        <v>1281198</v>
      </c>
      <c r="M143" s="142">
        <f t="shared" si="2"/>
        <v>5309705</v>
      </c>
      <c r="N143" s="82"/>
      <c r="O143" s="83"/>
    </row>
    <row r="144" spans="1:15" x14ac:dyDescent="0.2">
      <c r="A144" s="136">
        <v>135</v>
      </c>
      <c r="B144" s="137"/>
      <c r="C144" s="138"/>
      <c r="D144" s="139">
        <v>10400191</v>
      </c>
      <c r="E144" s="140" t="s">
        <v>219</v>
      </c>
      <c r="F144" s="137"/>
      <c r="G144" s="95"/>
      <c r="H144" s="95"/>
      <c r="I144" s="95"/>
      <c r="J144" s="95"/>
      <c r="K144" s="141">
        <v>3469393.63</v>
      </c>
      <c r="L144" s="141">
        <v>954120</v>
      </c>
      <c r="M144" s="142">
        <f t="shared" si="2"/>
        <v>2515273.63</v>
      </c>
      <c r="N144" s="82"/>
      <c r="O144" s="83"/>
    </row>
    <row r="145" spans="1:15" x14ac:dyDescent="0.2">
      <c r="A145" s="136">
        <v>136</v>
      </c>
      <c r="B145" s="137"/>
      <c r="C145" s="138"/>
      <c r="D145" s="139">
        <v>10400192</v>
      </c>
      <c r="E145" s="140" t="s">
        <v>220</v>
      </c>
      <c r="F145" s="137"/>
      <c r="G145" s="95"/>
      <c r="H145" s="95"/>
      <c r="I145" s="95"/>
      <c r="J145" s="95"/>
      <c r="K145" s="141">
        <v>7615272</v>
      </c>
      <c r="L145" s="141">
        <v>2001516</v>
      </c>
      <c r="M145" s="142">
        <f t="shared" si="2"/>
        <v>5613756</v>
      </c>
      <c r="N145" s="82"/>
      <c r="O145" s="83"/>
    </row>
    <row r="146" spans="1:15" x14ac:dyDescent="0.2">
      <c r="A146" s="136">
        <v>137</v>
      </c>
      <c r="B146" s="137"/>
      <c r="C146" s="138"/>
      <c r="D146" s="139">
        <v>10400239</v>
      </c>
      <c r="E146" s="140" t="s">
        <v>221</v>
      </c>
      <c r="F146" s="137"/>
      <c r="G146" s="95"/>
      <c r="H146" s="95"/>
      <c r="I146" s="95"/>
      <c r="J146" s="95"/>
      <c r="K146" s="141">
        <v>10844710.699999999</v>
      </c>
      <c r="L146" s="141">
        <v>1912055</v>
      </c>
      <c r="M146" s="142">
        <f t="shared" si="2"/>
        <v>8932655.6999999993</v>
      </c>
      <c r="N146" s="82"/>
      <c r="O146" s="83"/>
    </row>
    <row r="147" spans="1:15" x14ac:dyDescent="0.2">
      <c r="A147" s="136">
        <v>138</v>
      </c>
      <c r="B147" s="137"/>
      <c r="C147" s="138"/>
      <c r="D147" s="139">
        <v>10400240</v>
      </c>
      <c r="E147" s="140" t="s">
        <v>222</v>
      </c>
      <c r="F147" s="137"/>
      <c r="G147" s="95"/>
      <c r="H147" s="95"/>
      <c r="I147" s="95"/>
      <c r="J147" s="95"/>
      <c r="K147" s="141">
        <v>2012066.04</v>
      </c>
      <c r="L147" s="141">
        <v>553368</v>
      </c>
      <c r="M147" s="142">
        <f t="shared" si="2"/>
        <v>1458698.04</v>
      </c>
      <c r="N147" s="82"/>
      <c r="O147" s="83"/>
    </row>
    <row r="148" spans="1:15" x14ac:dyDescent="0.2">
      <c r="A148" s="136">
        <v>139</v>
      </c>
      <c r="B148" s="137"/>
      <c r="C148" s="138"/>
      <c r="D148" s="139">
        <v>10400318</v>
      </c>
      <c r="E148" s="140" t="s">
        <v>223</v>
      </c>
      <c r="F148" s="137"/>
      <c r="G148" s="95"/>
      <c r="H148" s="95"/>
      <c r="I148" s="95"/>
      <c r="J148" s="95"/>
      <c r="K148" s="141">
        <v>8126101.5499999998</v>
      </c>
      <c r="L148" s="141">
        <v>2234784</v>
      </c>
      <c r="M148" s="142">
        <f t="shared" si="2"/>
        <v>5891317.5499999998</v>
      </c>
      <c r="N148" s="82"/>
      <c r="O148" s="83"/>
    </row>
    <row r="149" spans="1:15" x14ac:dyDescent="0.2">
      <c r="A149" s="136">
        <v>140</v>
      </c>
      <c r="B149" s="137"/>
      <c r="C149" s="138"/>
      <c r="D149" s="139">
        <v>10400359</v>
      </c>
      <c r="E149" s="140" t="s">
        <v>224</v>
      </c>
      <c r="F149" s="137"/>
      <c r="G149" s="95"/>
      <c r="H149" s="95"/>
      <c r="I149" s="95"/>
      <c r="J149" s="95"/>
      <c r="K149" s="141">
        <v>15309850.34</v>
      </c>
      <c r="L149" s="141">
        <v>4194396</v>
      </c>
      <c r="M149" s="142">
        <f t="shared" si="2"/>
        <v>11115454.34</v>
      </c>
      <c r="N149" s="82"/>
      <c r="O149" s="83"/>
    </row>
    <row r="150" spans="1:15" x14ac:dyDescent="0.2">
      <c r="A150" s="136">
        <v>141</v>
      </c>
      <c r="B150" s="137"/>
      <c r="C150" s="138"/>
      <c r="D150" s="139">
        <v>10400471</v>
      </c>
      <c r="E150" s="140" t="s">
        <v>225</v>
      </c>
      <c r="F150" s="137"/>
      <c r="G150" s="95"/>
      <c r="H150" s="95"/>
      <c r="I150" s="95"/>
      <c r="J150" s="95"/>
      <c r="K150" s="141">
        <v>25101663.210000001</v>
      </c>
      <c r="L150" s="141">
        <v>2366271</v>
      </c>
      <c r="M150" s="142">
        <f t="shared" si="2"/>
        <v>22735392.210000001</v>
      </c>
      <c r="N150" s="82"/>
      <c r="O150" s="83"/>
    </row>
    <row r="151" spans="1:15" x14ac:dyDescent="0.2">
      <c r="A151" s="136">
        <v>142</v>
      </c>
      <c r="B151" s="137"/>
      <c r="C151" s="138"/>
      <c r="D151" s="139">
        <v>10400478</v>
      </c>
      <c r="E151" s="140" t="s">
        <v>226</v>
      </c>
      <c r="F151" s="137"/>
      <c r="G151" s="95"/>
      <c r="H151" s="95"/>
      <c r="I151" s="95"/>
      <c r="J151" s="95"/>
      <c r="K151" s="141">
        <v>5235577.6500000004</v>
      </c>
      <c r="L151" s="141">
        <v>988311</v>
      </c>
      <c r="M151" s="142">
        <f t="shared" si="2"/>
        <v>4247266.6500000004</v>
      </c>
      <c r="N151" s="82"/>
      <c r="O151" s="83"/>
    </row>
    <row r="152" spans="1:15" x14ac:dyDescent="0.2">
      <c r="A152" s="136">
        <v>143</v>
      </c>
      <c r="B152" s="137"/>
      <c r="C152" s="138"/>
      <c r="D152" s="139">
        <v>10400518</v>
      </c>
      <c r="E152" s="140" t="s">
        <v>227</v>
      </c>
      <c r="F152" s="137"/>
      <c r="G152" s="95"/>
      <c r="H152" s="95"/>
      <c r="I152" s="95"/>
      <c r="J152" s="95"/>
      <c r="K152" s="141">
        <v>93940685.200000003</v>
      </c>
      <c r="L152" s="141">
        <v>25757373</v>
      </c>
      <c r="M152" s="142">
        <f t="shared" si="2"/>
        <v>68183312.200000003</v>
      </c>
      <c r="N152" s="82"/>
      <c r="O152" s="83"/>
    </row>
    <row r="153" spans="1:15" x14ac:dyDescent="0.2">
      <c r="A153" s="136">
        <v>144</v>
      </c>
      <c r="B153" s="137"/>
      <c r="C153" s="138"/>
      <c r="D153" s="139">
        <v>10400524</v>
      </c>
      <c r="E153" s="140" t="s">
        <v>228</v>
      </c>
      <c r="F153" s="137"/>
      <c r="G153" s="95"/>
      <c r="H153" s="95"/>
      <c r="I153" s="95"/>
      <c r="J153" s="95"/>
      <c r="K153" s="141">
        <v>1047610</v>
      </c>
      <c r="L153" s="141">
        <v>288288</v>
      </c>
      <c r="M153" s="142">
        <f t="shared" si="2"/>
        <v>759322</v>
      </c>
      <c r="N153" s="82"/>
      <c r="O153" s="83"/>
    </row>
    <row r="154" spans="1:15" x14ac:dyDescent="0.2">
      <c r="A154" s="136">
        <v>145</v>
      </c>
      <c r="B154" s="137"/>
      <c r="C154" s="138"/>
      <c r="D154" s="139">
        <v>10400592</v>
      </c>
      <c r="E154" s="140" t="s">
        <v>229</v>
      </c>
      <c r="F154" s="137"/>
      <c r="G154" s="95"/>
      <c r="H154" s="95"/>
      <c r="I154" s="95"/>
      <c r="J154" s="95"/>
      <c r="K154" s="141">
        <v>2151298.61</v>
      </c>
      <c r="L154" s="141">
        <v>415332</v>
      </c>
      <c r="M154" s="142">
        <f t="shared" si="2"/>
        <v>1735966.6099999999</v>
      </c>
      <c r="N154" s="82"/>
      <c r="O154" s="83"/>
    </row>
    <row r="155" spans="1:15" x14ac:dyDescent="0.2">
      <c r="A155" s="136">
        <v>146</v>
      </c>
      <c r="B155" s="137"/>
      <c r="C155" s="138"/>
      <c r="D155" s="139">
        <v>10400594</v>
      </c>
      <c r="E155" s="140" t="s">
        <v>230</v>
      </c>
      <c r="F155" s="137"/>
      <c r="G155" s="95"/>
      <c r="H155" s="95"/>
      <c r="I155" s="95"/>
      <c r="J155" s="95"/>
      <c r="K155" s="141">
        <v>1737641</v>
      </c>
      <c r="L155" s="141">
        <v>333216</v>
      </c>
      <c r="M155" s="142">
        <f t="shared" si="2"/>
        <v>1404425</v>
      </c>
      <c r="N155" s="82"/>
      <c r="O155" s="83"/>
    </row>
    <row r="156" spans="1:15" x14ac:dyDescent="0.2">
      <c r="A156" s="136">
        <v>147</v>
      </c>
      <c r="B156" s="137"/>
      <c r="C156" s="138"/>
      <c r="D156" s="139">
        <v>10400595</v>
      </c>
      <c r="E156" s="140" t="s">
        <v>231</v>
      </c>
      <c r="F156" s="137"/>
      <c r="G156" s="95"/>
      <c r="H156" s="95"/>
      <c r="I156" s="95"/>
      <c r="J156" s="95"/>
      <c r="K156" s="141">
        <v>352930.2</v>
      </c>
      <c r="L156" s="141">
        <v>67716</v>
      </c>
      <c r="M156" s="142">
        <f t="shared" si="2"/>
        <v>285214.2</v>
      </c>
      <c r="N156" s="82"/>
      <c r="O156" s="83"/>
    </row>
    <row r="157" spans="1:15" x14ac:dyDescent="0.2">
      <c r="A157" s="136">
        <v>148</v>
      </c>
      <c r="B157" s="137"/>
      <c r="C157" s="138"/>
      <c r="D157" s="139">
        <v>10400596</v>
      </c>
      <c r="E157" s="140" t="s">
        <v>232</v>
      </c>
      <c r="F157" s="137"/>
      <c r="G157" s="95"/>
      <c r="H157" s="95"/>
      <c r="I157" s="95"/>
      <c r="J157" s="95"/>
      <c r="K157" s="141">
        <v>379919.4</v>
      </c>
      <c r="L157" s="141">
        <v>72864</v>
      </c>
      <c r="M157" s="142">
        <f t="shared" si="2"/>
        <v>307055.40000000002</v>
      </c>
      <c r="N157" s="82"/>
      <c r="O157" s="83"/>
    </row>
    <row r="158" spans="1:15" x14ac:dyDescent="0.2">
      <c r="A158" s="136">
        <v>149</v>
      </c>
      <c r="B158" s="137"/>
      <c r="C158" s="138"/>
      <c r="D158" s="139">
        <v>10400620</v>
      </c>
      <c r="E158" s="140" t="s">
        <v>233</v>
      </c>
      <c r="F158" s="137"/>
      <c r="G158" s="95"/>
      <c r="H158" s="95"/>
      <c r="I158" s="95"/>
      <c r="J158" s="95"/>
      <c r="K158" s="141">
        <v>120349932.81999999</v>
      </c>
      <c r="L158" s="141">
        <v>46574865.399999999</v>
      </c>
      <c r="M158" s="142">
        <f t="shared" si="2"/>
        <v>73775067.419999987</v>
      </c>
      <c r="N158" s="82"/>
      <c r="O158" s="83"/>
    </row>
    <row r="159" spans="1:15" ht="13.5" thickBot="1" x14ac:dyDescent="0.25">
      <c r="A159" s="136">
        <v>150</v>
      </c>
      <c r="B159" s="137"/>
      <c r="C159" s="138"/>
      <c r="D159" s="139">
        <v>10400790</v>
      </c>
      <c r="E159" s="140" t="s">
        <v>3669</v>
      </c>
      <c r="F159" s="137"/>
      <c r="G159" s="95"/>
      <c r="H159" s="95"/>
      <c r="I159" s="95"/>
      <c r="J159" s="95"/>
      <c r="K159" s="141">
        <v>9735704.7699999996</v>
      </c>
      <c r="L159" s="141">
        <v>137931</v>
      </c>
      <c r="M159" s="142">
        <f t="shared" si="2"/>
        <v>9597773.7699999996</v>
      </c>
      <c r="N159" s="82"/>
      <c r="O159" s="83"/>
    </row>
    <row r="160" spans="1:15" ht="13.5" thickBot="1" x14ac:dyDescent="0.25">
      <c r="A160" s="173" t="s">
        <v>234</v>
      </c>
      <c r="B160" s="174"/>
      <c r="C160" s="89"/>
      <c r="D160" s="90"/>
      <c r="E160" s="90"/>
      <c r="F160" s="90"/>
      <c r="G160" s="90"/>
      <c r="H160" s="90"/>
      <c r="I160" s="91"/>
      <c r="J160" s="89"/>
      <c r="K160" s="92">
        <f>SUM(K10:K159)</f>
        <v>1414092919.7</v>
      </c>
      <c r="L160" s="92">
        <f>SUM(L10:L159)</f>
        <v>299725633.19</v>
      </c>
      <c r="M160" s="93">
        <f>SUM(M10:M159)</f>
        <v>1114367286.51</v>
      </c>
      <c r="N160" s="82"/>
      <c r="O160" s="84"/>
    </row>
  </sheetData>
  <mergeCells count="12">
    <mergeCell ref="M8:M9"/>
    <mergeCell ref="F8:G8"/>
    <mergeCell ref="H8:H9"/>
    <mergeCell ref="I8:I9"/>
    <mergeCell ref="J8:J9"/>
    <mergeCell ref="K8:K9"/>
    <mergeCell ref="L8:L9"/>
    <mergeCell ref="A8:A9"/>
    <mergeCell ref="B8:B9"/>
    <mergeCell ref="C8:C9"/>
    <mergeCell ref="E8:E9"/>
    <mergeCell ref="A160:B160"/>
  </mergeCells>
  <phoneticPr fontId="19" type="noConversion"/>
  <pageMargins left="0.78740157480314965" right="0.78740157480314965" top="0.59055118110236227" bottom="0.39370078740157483" header="0.51181102362204722" footer="0.51181102362204722"/>
  <pageSetup paperSize="9" scale="83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5"/>
  <sheetViews>
    <sheetView topLeftCell="A85" zoomScaleNormal="100" workbookViewId="0">
      <selection activeCell="A115" sqref="A115:XFD116"/>
    </sheetView>
  </sheetViews>
  <sheetFormatPr defaultColWidth="9.140625" defaultRowHeight="12.75" x14ac:dyDescent="0.2"/>
  <cols>
    <col min="1" max="1" width="6" style="79" customWidth="1"/>
    <col min="2" max="2" width="15.42578125" style="76" bestFit="1" customWidth="1"/>
    <col min="3" max="3" width="9.5703125" style="76" customWidth="1"/>
    <col min="4" max="4" width="27.5703125" style="77" customWidth="1"/>
    <col min="5" max="5" width="9" style="78" customWidth="1"/>
    <col min="6" max="6" width="12.42578125" style="77" customWidth="1"/>
    <col min="7" max="7" width="9.140625" style="77"/>
    <col min="8" max="8" width="8.42578125" style="77" customWidth="1"/>
    <col min="9" max="9" width="7.5703125" style="77" customWidth="1"/>
    <col min="10" max="10" width="9.140625" style="77"/>
    <col min="11" max="11" width="15" style="77" customWidth="1"/>
    <col min="12" max="12" width="13" style="77" customWidth="1"/>
    <col min="13" max="13" width="17.140625" style="77" customWidth="1"/>
    <col min="14" max="14" width="9.140625" style="77"/>
    <col min="15" max="15" width="12.28515625" style="77" bestFit="1" customWidth="1"/>
    <col min="16" max="16384" width="9.140625" style="77"/>
  </cols>
  <sheetData>
    <row r="1" spans="1:15" x14ac:dyDescent="0.2">
      <c r="A1"/>
      <c r="B1" s="4"/>
      <c r="C1" s="10"/>
      <c r="D1" s="4"/>
      <c r="E1" s="4"/>
      <c r="F1" s="4"/>
      <c r="G1" s="4"/>
      <c r="H1" s="4"/>
      <c r="I1" s="35"/>
      <c r="J1" s="7"/>
      <c r="K1" s="6"/>
      <c r="L1" s="6" t="s">
        <v>1</v>
      </c>
      <c r="M1" s="6"/>
    </row>
    <row r="2" spans="1:15" ht="20.25" x14ac:dyDescent="0.3">
      <c r="A2" s="1" t="s">
        <v>3902</v>
      </c>
      <c r="B2" s="4"/>
      <c r="C2" s="10"/>
      <c r="D2" s="4"/>
      <c r="E2" s="4"/>
      <c r="F2" s="4"/>
      <c r="G2" s="4"/>
      <c r="H2" s="4"/>
      <c r="I2" s="35"/>
      <c r="J2" s="7"/>
      <c r="K2" s="6"/>
      <c r="L2" s="6"/>
      <c r="M2" s="6"/>
    </row>
    <row r="3" spans="1:15" ht="15" x14ac:dyDescent="0.2">
      <c r="A3" s="88" t="s">
        <v>235</v>
      </c>
      <c r="B3" s="4"/>
      <c r="C3" s="10"/>
      <c r="D3" s="4"/>
      <c r="E3" s="4"/>
      <c r="F3" s="4"/>
      <c r="G3" s="4"/>
      <c r="H3" s="4"/>
      <c r="I3" s="35"/>
      <c r="J3" s="7"/>
      <c r="K3" s="6"/>
      <c r="L3" s="6"/>
      <c r="M3" s="6"/>
    </row>
    <row r="4" spans="1:15" ht="15" x14ac:dyDescent="0.2">
      <c r="A4" s="2" t="s">
        <v>3</v>
      </c>
      <c r="B4" s="4"/>
      <c r="C4" s="10"/>
      <c r="D4" s="31" t="s">
        <v>4</v>
      </c>
      <c r="E4" s="4"/>
      <c r="F4" s="4"/>
      <c r="G4" s="4"/>
      <c r="H4" s="4"/>
      <c r="I4" s="35"/>
      <c r="J4" s="7"/>
      <c r="K4" s="6"/>
      <c r="L4" s="6"/>
      <c r="M4" s="6"/>
    </row>
    <row r="5" spans="1:15" ht="15" x14ac:dyDescent="0.2">
      <c r="A5" s="2"/>
      <c r="B5" s="4"/>
      <c r="C5" s="10"/>
      <c r="D5" s="32" t="s">
        <v>5</v>
      </c>
      <c r="E5" s="4"/>
      <c r="F5" s="4"/>
      <c r="G5" s="4"/>
      <c r="H5" s="4"/>
      <c r="I5" s="35"/>
      <c r="J5" s="7"/>
      <c r="K5" s="6"/>
      <c r="L5" s="6"/>
      <c r="M5" s="6"/>
    </row>
    <row r="6" spans="1:15" ht="15" x14ac:dyDescent="0.2">
      <c r="A6" s="2" t="s">
        <v>6</v>
      </c>
      <c r="B6" s="33">
        <v>70971641</v>
      </c>
      <c r="C6" s="10"/>
      <c r="D6" s="4"/>
      <c r="E6" s="4"/>
      <c r="F6" s="4"/>
      <c r="G6" s="4"/>
      <c r="H6" s="4"/>
      <c r="I6" s="35"/>
      <c r="J6" s="7"/>
      <c r="K6" s="6"/>
      <c r="L6" s="6"/>
      <c r="M6" s="6"/>
    </row>
    <row r="7" spans="1:15" ht="13.5" thickBot="1" x14ac:dyDescent="0.25"/>
    <row r="8" spans="1:15" ht="12.75" customHeight="1" x14ac:dyDescent="0.2">
      <c r="A8" s="167" t="s">
        <v>7</v>
      </c>
      <c r="B8" s="169" t="s">
        <v>8</v>
      </c>
      <c r="C8" s="169" t="s">
        <v>9</v>
      </c>
      <c r="D8" s="118"/>
      <c r="E8" s="171" t="s">
        <v>81</v>
      </c>
      <c r="F8" s="175" t="s">
        <v>12</v>
      </c>
      <c r="G8" s="176"/>
      <c r="H8" s="171" t="s">
        <v>13</v>
      </c>
      <c r="I8" s="171" t="s">
        <v>14</v>
      </c>
      <c r="J8" s="171" t="s">
        <v>82</v>
      </c>
      <c r="K8" s="171" t="s">
        <v>16</v>
      </c>
      <c r="L8" s="171" t="s">
        <v>17</v>
      </c>
      <c r="M8" s="171" t="s">
        <v>18</v>
      </c>
    </row>
    <row r="9" spans="1:15" ht="39" thickBot="1" x14ac:dyDescent="0.25">
      <c r="A9" s="168"/>
      <c r="B9" s="170"/>
      <c r="C9" s="170"/>
      <c r="D9" s="119" t="s">
        <v>10</v>
      </c>
      <c r="E9" s="172"/>
      <c r="F9" s="80" t="s">
        <v>19</v>
      </c>
      <c r="G9" s="81" t="s">
        <v>20</v>
      </c>
      <c r="H9" s="172"/>
      <c r="I9" s="172"/>
      <c r="J9" s="172"/>
      <c r="K9" s="172"/>
      <c r="L9" s="172"/>
      <c r="M9" s="172"/>
    </row>
    <row r="10" spans="1:15" x14ac:dyDescent="0.2">
      <c r="A10" s="143">
        <v>1</v>
      </c>
      <c r="B10" s="144" t="s">
        <v>236</v>
      </c>
      <c r="C10" s="145"/>
      <c r="D10" s="144" t="s">
        <v>237</v>
      </c>
      <c r="E10" s="143">
        <v>10400001</v>
      </c>
      <c r="F10" s="144"/>
      <c r="G10" s="94"/>
      <c r="H10" s="94"/>
      <c r="I10" s="94"/>
      <c r="J10" s="94"/>
      <c r="K10" s="146">
        <v>229465.60000000001</v>
      </c>
      <c r="L10" s="147">
        <v>63288</v>
      </c>
      <c r="M10" s="148">
        <f t="shared" ref="M10:M73" si="0">K10-L10</f>
        <v>166177.60000000001</v>
      </c>
      <c r="N10" s="82"/>
      <c r="O10" s="83"/>
    </row>
    <row r="11" spans="1:15" x14ac:dyDescent="0.2">
      <c r="A11" s="136">
        <v>2</v>
      </c>
      <c r="B11" s="137" t="s">
        <v>238</v>
      </c>
      <c r="C11" s="138"/>
      <c r="D11" s="137" t="s">
        <v>239</v>
      </c>
      <c r="E11" s="143">
        <v>10400090</v>
      </c>
      <c r="F11" s="137"/>
      <c r="G11" s="95"/>
      <c r="H11" s="95"/>
      <c r="I11" s="95"/>
      <c r="J11" s="95"/>
      <c r="K11" s="142">
        <v>622411.65</v>
      </c>
      <c r="L11" s="141">
        <v>171312</v>
      </c>
      <c r="M11" s="149">
        <f t="shared" si="0"/>
        <v>451099.65</v>
      </c>
      <c r="N11" s="82"/>
      <c r="O11" s="83"/>
    </row>
    <row r="12" spans="1:15" x14ac:dyDescent="0.2">
      <c r="A12" s="136">
        <v>3</v>
      </c>
      <c r="B12" s="137" t="s">
        <v>240</v>
      </c>
      <c r="C12" s="138"/>
      <c r="D12" s="137" t="s">
        <v>241</v>
      </c>
      <c r="E12" s="143">
        <v>10400091</v>
      </c>
      <c r="F12" s="137"/>
      <c r="G12" s="95"/>
      <c r="H12" s="95"/>
      <c r="I12" s="95"/>
      <c r="J12" s="95"/>
      <c r="K12" s="142">
        <v>53996.26</v>
      </c>
      <c r="L12" s="141">
        <v>14976</v>
      </c>
      <c r="M12" s="149">
        <f t="shared" si="0"/>
        <v>39020.26</v>
      </c>
      <c r="N12" s="82"/>
      <c r="O12" s="83"/>
    </row>
    <row r="13" spans="1:15" x14ac:dyDescent="0.2">
      <c r="A13" s="136">
        <v>4</v>
      </c>
      <c r="B13" s="137" t="s">
        <v>3670</v>
      </c>
      <c r="C13" s="138"/>
      <c r="D13" s="137" t="s">
        <v>3671</v>
      </c>
      <c r="E13" s="143">
        <v>10400772</v>
      </c>
      <c r="F13" s="137"/>
      <c r="G13" s="95"/>
      <c r="H13" s="95"/>
      <c r="I13" s="95"/>
      <c r="J13" s="95"/>
      <c r="K13" s="142">
        <v>6538538.5199999996</v>
      </c>
      <c r="L13" s="141">
        <v>197519</v>
      </c>
      <c r="M13" s="149">
        <f t="shared" si="0"/>
        <v>6341019.5199999996</v>
      </c>
      <c r="N13" s="82"/>
      <c r="O13" s="83"/>
    </row>
    <row r="14" spans="1:15" x14ac:dyDescent="0.2">
      <c r="A14" s="136">
        <v>5</v>
      </c>
      <c r="B14" s="137" t="s">
        <v>242</v>
      </c>
      <c r="C14" s="138"/>
      <c r="D14" s="137" t="s">
        <v>243</v>
      </c>
      <c r="E14" s="143">
        <v>10400093</v>
      </c>
      <c r="F14" s="137"/>
      <c r="G14" s="95"/>
      <c r="H14" s="95"/>
      <c r="I14" s="95"/>
      <c r="J14" s="95"/>
      <c r="K14" s="142">
        <v>65108.25</v>
      </c>
      <c r="L14" s="141">
        <v>17976</v>
      </c>
      <c r="M14" s="149">
        <f t="shared" si="0"/>
        <v>47132.25</v>
      </c>
      <c r="N14" s="82"/>
      <c r="O14" s="83"/>
    </row>
    <row r="15" spans="1:15" x14ac:dyDescent="0.2">
      <c r="A15" s="136">
        <v>6</v>
      </c>
      <c r="B15" s="137" t="s">
        <v>21</v>
      </c>
      <c r="C15" s="138"/>
      <c r="D15" s="137" t="s">
        <v>244</v>
      </c>
      <c r="E15" s="143">
        <v>10400096</v>
      </c>
      <c r="F15" s="137"/>
      <c r="G15" s="95"/>
      <c r="H15" s="95"/>
      <c r="I15" s="95"/>
      <c r="J15" s="95"/>
      <c r="K15" s="142">
        <v>35912332.789999999</v>
      </c>
      <c r="L15" s="141">
        <v>6506546</v>
      </c>
      <c r="M15" s="149">
        <f t="shared" si="0"/>
        <v>29405786.789999999</v>
      </c>
      <c r="N15" s="82"/>
      <c r="O15" s="83"/>
    </row>
    <row r="16" spans="1:15" x14ac:dyDescent="0.2">
      <c r="A16" s="136">
        <v>7</v>
      </c>
      <c r="B16" s="137" t="s">
        <v>245</v>
      </c>
      <c r="C16" s="138"/>
      <c r="D16" s="137" t="s">
        <v>246</v>
      </c>
      <c r="E16" s="143">
        <v>10400097</v>
      </c>
      <c r="F16" s="137"/>
      <c r="G16" s="95"/>
      <c r="H16" s="95"/>
      <c r="I16" s="95"/>
      <c r="J16" s="95"/>
      <c r="K16" s="142">
        <v>195672.5</v>
      </c>
      <c r="L16" s="141">
        <v>53856</v>
      </c>
      <c r="M16" s="149">
        <f t="shared" si="0"/>
        <v>141816.5</v>
      </c>
      <c r="N16" s="82"/>
      <c r="O16" s="83"/>
    </row>
    <row r="17" spans="1:15" x14ac:dyDescent="0.2">
      <c r="A17" s="136">
        <v>8</v>
      </c>
      <c r="B17" s="137" t="s">
        <v>245</v>
      </c>
      <c r="C17" s="138"/>
      <c r="D17" s="137" t="s">
        <v>3672</v>
      </c>
      <c r="E17" s="143">
        <v>10400786</v>
      </c>
      <c r="F17" s="137"/>
      <c r="G17" s="95"/>
      <c r="H17" s="95"/>
      <c r="I17" s="95"/>
      <c r="J17" s="95"/>
      <c r="K17" s="142">
        <v>6280932.9699999997</v>
      </c>
      <c r="L17" s="141">
        <v>91602</v>
      </c>
      <c r="M17" s="149">
        <f t="shared" si="0"/>
        <v>6189330.9699999997</v>
      </c>
      <c r="N17" s="82"/>
      <c r="O17" s="83"/>
    </row>
    <row r="18" spans="1:15" x14ac:dyDescent="0.2">
      <c r="A18" s="136">
        <v>9</v>
      </c>
      <c r="B18" s="137" t="s">
        <v>245</v>
      </c>
      <c r="C18" s="138"/>
      <c r="D18" s="137" t="s">
        <v>247</v>
      </c>
      <c r="E18" s="143">
        <v>10400099</v>
      </c>
      <c r="F18" s="137"/>
      <c r="G18" s="95"/>
      <c r="H18" s="95"/>
      <c r="I18" s="95"/>
      <c r="J18" s="95"/>
      <c r="K18" s="142">
        <v>3206945.79</v>
      </c>
      <c r="L18" s="141">
        <v>483008</v>
      </c>
      <c r="M18" s="149">
        <f t="shared" si="0"/>
        <v>2723937.79</v>
      </c>
      <c r="N18" s="82"/>
      <c r="O18" s="83"/>
    </row>
    <row r="19" spans="1:15" x14ac:dyDescent="0.2">
      <c r="A19" s="136">
        <v>10</v>
      </c>
      <c r="B19" s="137" t="s">
        <v>248</v>
      </c>
      <c r="C19" s="138"/>
      <c r="D19" s="137" t="s">
        <v>249</v>
      </c>
      <c r="E19" s="143">
        <v>10400101</v>
      </c>
      <c r="F19" s="137"/>
      <c r="G19" s="95"/>
      <c r="H19" s="95"/>
      <c r="I19" s="95"/>
      <c r="J19" s="95"/>
      <c r="K19" s="142">
        <v>45491.14</v>
      </c>
      <c r="L19" s="141">
        <v>12672</v>
      </c>
      <c r="M19" s="149">
        <f t="shared" si="0"/>
        <v>32819.14</v>
      </c>
      <c r="N19" s="82"/>
      <c r="O19" s="83"/>
    </row>
    <row r="20" spans="1:15" x14ac:dyDescent="0.2">
      <c r="A20" s="136">
        <v>11</v>
      </c>
      <c r="B20" s="137" t="s">
        <v>250</v>
      </c>
      <c r="C20" s="138"/>
      <c r="D20" s="137" t="s">
        <v>251</v>
      </c>
      <c r="E20" s="143">
        <v>10400104</v>
      </c>
      <c r="F20" s="137"/>
      <c r="G20" s="95"/>
      <c r="H20" s="95"/>
      <c r="I20" s="95"/>
      <c r="J20" s="95"/>
      <c r="K20" s="142">
        <v>269891.27</v>
      </c>
      <c r="L20" s="141">
        <v>74376</v>
      </c>
      <c r="M20" s="149">
        <f t="shared" si="0"/>
        <v>195515.27000000002</v>
      </c>
      <c r="N20" s="82"/>
      <c r="O20" s="83"/>
    </row>
    <row r="21" spans="1:15" x14ac:dyDescent="0.2">
      <c r="A21" s="136">
        <v>12</v>
      </c>
      <c r="B21" s="137" t="s">
        <v>252</v>
      </c>
      <c r="C21" s="138"/>
      <c r="D21" s="137" t="s">
        <v>253</v>
      </c>
      <c r="E21" s="143">
        <v>10400106</v>
      </c>
      <c r="F21" s="137"/>
      <c r="G21" s="95"/>
      <c r="H21" s="95"/>
      <c r="I21" s="95"/>
      <c r="J21" s="95"/>
      <c r="K21" s="142">
        <v>22883.9</v>
      </c>
      <c r="L21" s="141">
        <v>6336</v>
      </c>
      <c r="M21" s="149">
        <f t="shared" si="0"/>
        <v>16547.900000000001</v>
      </c>
      <c r="N21" s="82"/>
      <c r="O21" s="83"/>
    </row>
    <row r="22" spans="1:15" x14ac:dyDescent="0.2">
      <c r="A22" s="136">
        <v>13</v>
      </c>
      <c r="B22" s="137" t="s">
        <v>254</v>
      </c>
      <c r="C22" s="138"/>
      <c r="D22" s="137" t="s">
        <v>255</v>
      </c>
      <c r="E22" s="143">
        <v>10400107</v>
      </c>
      <c r="F22" s="137"/>
      <c r="G22" s="95"/>
      <c r="H22" s="95"/>
      <c r="I22" s="95"/>
      <c r="J22" s="95"/>
      <c r="K22" s="142">
        <v>258830.65</v>
      </c>
      <c r="L22" s="141">
        <v>71280</v>
      </c>
      <c r="M22" s="149">
        <f t="shared" si="0"/>
        <v>187550.65</v>
      </c>
      <c r="N22" s="82"/>
      <c r="O22" s="83"/>
    </row>
    <row r="23" spans="1:15" x14ac:dyDescent="0.2">
      <c r="A23" s="136">
        <v>14</v>
      </c>
      <c r="B23" s="137" t="s">
        <v>256</v>
      </c>
      <c r="C23" s="138"/>
      <c r="D23" s="137" t="s">
        <v>257</v>
      </c>
      <c r="E23" s="143">
        <v>10400108</v>
      </c>
      <c r="F23" s="137"/>
      <c r="G23" s="95"/>
      <c r="H23" s="95"/>
      <c r="I23" s="95"/>
      <c r="J23" s="95"/>
      <c r="K23" s="142">
        <v>14227386.75</v>
      </c>
      <c r="L23" s="141">
        <v>1520018</v>
      </c>
      <c r="M23" s="149">
        <f t="shared" si="0"/>
        <v>12707368.75</v>
      </c>
      <c r="N23" s="82"/>
      <c r="O23" s="83"/>
    </row>
    <row r="24" spans="1:15" x14ac:dyDescent="0.2">
      <c r="A24" s="136">
        <v>15</v>
      </c>
      <c r="B24" s="137" t="s">
        <v>258</v>
      </c>
      <c r="C24" s="138"/>
      <c r="D24" s="137" t="s">
        <v>259</v>
      </c>
      <c r="E24" s="143">
        <v>10400110</v>
      </c>
      <c r="F24" s="137"/>
      <c r="G24" s="95"/>
      <c r="H24" s="95"/>
      <c r="I24" s="95"/>
      <c r="J24" s="95"/>
      <c r="K24" s="142">
        <v>11273271.970000001</v>
      </c>
      <c r="L24" s="141">
        <v>2024872</v>
      </c>
      <c r="M24" s="149">
        <f t="shared" si="0"/>
        <v>9248399.9700000007</v>
      </c>
      <c r="N24" s="82"/>
      <c r="O24" s="83"/>
    </row>
    <row r="25" spans="1:15" x14ac:dyDescent="0.2">
      <c r="A25" s="136">
        <v>16</v>
      </c>
      <c r="B25" s="137" t="s">
        <v>258</v>
      </c>
      <c r="C25" s="138"/>
      <c r="D25" s="137" t="s">
        <v>260</v>
      </c>
      <c r="E25" s="143">
        <v>10400111</v>
      </c>
      <c r="F25" s="137"/>
      <c r="G25" s="95"/>
      <c r="H25" s="95"/>
      <c r="I25" s="95"/>
      <c r="J25" s="95"/>
      <c r="K25" s="142">
        <v>3179877.26</v>
      </c>
      <c r="L25" s="141">
        <v>550858</v>
      </c>
      <c r="M25" s="149">
        <f t="shared" si="0"/>
        <v>2629019.2599999998</v>
      </c>
      <c r="N25" s="82"/>
      <c r="O25" s="83"/>
    </row>
    <row r="26" spans="1:15" x14ac:dyDescent="0.2">
      <c r="A26" s="136">
        <v>17</v>
      </c>
      <c r="B26" s="137" t="s">
        <v>261</v>
      </c>
      <c r="C26" s="138"/>
      <c r="D26" s="137" t="s">
        <v>262</v>
      </c>
      <c r="E26" s="143">
        <v>10400112</v>
      </c>
      <c r="F26" s="137"/>
      <c r="G26" s="95"/>
      <c r="H26" s="95"/>
      <c r="I26" s="95"/>
      <c r="J26" s="95"/>
      <c r="K26" s="142">
        <v>26247.96</v>
      </c>
      <c r="L26" s="141">
        <v>7368</v>
      </c>
      <c r="M26" s="149">
        <f t="shared" si="0"/>
        <v>18879.96</v>
      </c>
      <c r="N26" s="82"/>
      <c r="O26" s="83"/>
    </row>
    <row r="27" spans="1:15" x14ac:dyDescent="0.2">
      <c r="A27" s="136">
        <v>18</v>
      </c>
      <c r="B27" s="137" t="s">
        <v>261</v>
      </c>
      <c r="C27" s="138"/>
      <c r="D27" s="137" t="s">
        <v>263</v>
      </c>
      <c r="E27" s="143">
        <v>10400113</v>
      </c>
      <c r="F27" s="137"/>
      <c r="G27" s="95"/>
      <c r="H27" s="95"/>
      <c r="I27" s="95"/>
      <c r="J27" s="95"/>
      <c r="K27" s="142">
        <v>98390.27</v>
      </c>
      <c r="L27" s="141">
        <v>27168</v>
      </c>
      <c r="M27" s="149">
        <f t="shared" si="0"/>
        <v>71222.27</v>
      </c>
      <c r="N27" s="82"/>
      <c r="O27" s="83"/>
    </row>
    <row r="28" spans="1:15" x14ac:dyDescent="0.2">
      <c r="A28" s="136">
        <v>19</v>
      </c>
      <c r="B28" s="137" t="s">
        <v>21</v>
      </c>
      <c r="C28" s="138"/>
      <c r="D28" s="137" t="s">
        <v>264</v>
      </c>
      <c r="E28" s="143">
        <v>10400114</v>
      </c>
      <c r="F28" s="137"/>
      <c r="G28" s="95"/>
      <c r="H28" s="95"/>
      <c r="I28" s="95"/>
      <c r="J28" s="95"/>
      <c r="K28" s="142">
        <v>110047.3</v>
      </c>
      <c r="L28" s="141">
        <v>30336</v>
      </c>
      <c r="M28" s="149">
        <f t="shared" si="0"/>
        <v>79711.3</v>
      </c>
      <c r="N28" s="82"/>
      <c r="O28" s="83"/>
    </row>
    <row r="29" spans="1:15" x14ac:dyDescent="0.2">
      <c r="A29" s="136">
        <v>20</v>
      </c>
      <c r="B29" s="137" t="s">
        <v>265</v>
      </c>
      <c r="C29" s="138"/>
      <c r="D29" s="137" t="s">
        <v>266</v>
      </c>
      <c r="E29" s="143">
        <v>10400115</v>
      </c>
      <c r="F29" s="137"/>
      <c r="G29" s="95"/>
      <c r="H29" s="95"/>
      <c r="I29" s="95"/>
      <c r="J29" s="95"/>
      <c r="K29" s="142">
        <v>101900.86</v>
      </c>
      <c r="L29" s="141">
        <v>28200</v>
      </c>
      <c r="M29" s="149">
        <f t="shared" si="0"/>
        <v>73700.86</v>
      </c>
      <c r="N29" s="82"/>
      <c r="O29" s="83"/>
    </row>
    <row r="30" spans="1:15" x14ac:dyDescent="0.2">
      <c r="A30" s="136">
        <v>21</v>
      </c>
      <c r="B30" s="137" t="s">
        <v>21</v>
      </c>
      <c r="C30" s="138"/>
      <c r="D30" s="137" t="s">
        <v>267</v>
      </c>
      <c r="E30" s="143">
        <v>10400116</v>
      </c>
      <c r="F30" s="137"/>
      <c r="G30" s="95"/>
      <c r="H30" s="95"/>
      <c r="I30" s="95"/>
      <c r="J30" s="95"/>
      <c r="K30" s="142">
        <v>70132.08</v>
      </c>
      <c r="L30" s="141">
        <v>19488</v>
      </c>
      <c r="M30" s="149">
        <f t="shared" si="0"/>
        <v>50644.08</v>
      </c>
      <c r="N30" s="82"/>
      <c r="O30" s="83"/>
    </row>
    <row r="31" spans="1:15" x14ac:dyDescent="0.2">
      <c r="A31" s="136">
        <v>22</v>
      </c>
      <c r="B31" s="137" t="s">
        <v>268</v>
      </c>
      <c r="C31" s="138"/>
      <c r="D31" s="137" t="s">
        <v>269</v>
      </c>
      <c r="E31" s="143">
        <v>10400117</v>
      </c>
      <c r="F31" s="137"/>
      <c r="G31" s="95"/>
      <c r="H31" s="95"/>
      <c r="I31" s="95"/>
      <c r="J31" s="95"/>
      <c r="K31" s="142">
        <v>37579.129999999997</v>
      </c>
      <c r="L31" s="141">
        <v>10536</v>
      </c>
      <c r="M31" s="149">
        <f t="shared" si="0"/>
        <v>27043.129999999997</v>
      </c>
      <c r="N31" s="82"/>
      <c r="O31" s="83"/>
    </row>
    <row r="32" spans="1:15" x14ac:dyDescent="0.2">
      <c r="A32" s="136">
        <v>23</v>
      </c>
      <c r="B32" s="137" t="s">
        <v>270</v>
      </c>
      <c r="C32" s="138"/>
      <c r="D32" s="137" t="s">
        <v>271</v>
      </c>
      <c r="E32" s="143">
        <v>10400118</v>
      </c>
      <c r="F32" s="137"/>
      <c r="G32" s="95"/>
      <c r="H32" s="95"/>
      <c r="I32" s="95"/>
      <c r="J32" s="95"/>
      <c r="K32" s="142">
        <v>34537.4</v>
      </c>
      <c r="L32" s="141">
        <v>9504</v>
      </c>
      <c r="M32" s="149">
        <f t="shared" si="0"/>
        <v>25033.4</v>
      </c>
      <c r="N32" s="82"/>
      <c r="O32" s="83"/>
    </row>
    <row r="33" spans="1:15" x14ac:dyDescent="0.2">
      <c r="A33" s="136">
        <v>24</v>
      </c>
      <c r="B33" s="137" t="s">
        <v>272</v>
      </c>
      <c r="C33" s="138"/>
      <c r="D33" s="137" t="s">
        <v>273</v>
      </c>
      <c r="E33" s="143">
        <v>10400119</v>
      </c>
      <c r="F33" s="137"/>
      <c r="G33" s="95"/>
      <c r="H33" s="95"/>
      <c r="I33" s="95"/>
      <c r="J33" s="95"/>
      <c r="K33" s="142">
        <v>25006.65</v>
      </c>
      <c r="L33" s="141">
        <v>7056</v>
      </c>
      <c r="M33" s="149">
        <f t="shared" si="0"/>
        <v>17950.650000000001</v>
      </c>
      <c r="N33" s="82"/>
      <c r="O33" s="83"/>
    </row>
    <row r="34" spans="1:15" x14ac:dyDescent="0.2">
      <c r="A34" s="136">
        <v>25</v>
      </c>
      <c r="B34" s="137" t="s">
        <v>274</v>
      </c>
      <c r="C34" s="138"/>
      <c r="D34" s="137" t="s">
        <v>275</v>
      </c>
      <c r="E34" s="143">
        <v>10400120</v>
      </c>
      <c r="F34" s="137"/>
      <c r="G34" s="95"/>
      <c r="H34" s="95"/>
      <c r="I34" s="95"/>
      <c r="J34" s="95"/>
      <c r="K34" s="142">
        <v>55852.95</v>
      </c>
      <c r="L34" s="141">
        <v>15528</v>
      </c>
      <c r="M34" s="149">
        <f t="shared" si="0"/>
        <v>40324.949999999997</v>
      </c>
      <c r="N34" s="82"/>
      <c r="O34" s="83"/>
    </row>
    <row r="35" spans="1:15" x14ac:dyDescent="0.2">
      <c r="A35" s="136">
        <v>26</v>
      </c>
      <c r="B35" s="137" t="s">
        <v>276</v>
      </c>
      <c r="C35" s="138"/>
      <c r="D35" s="137" t="s">
        <v>277</v>
      </c>
      <c r="E35" s="143">
        <v>10400121</v>
      </c>
      <c r="F35" s="137"/>
      <c r="G35" s="95"/>
      <c r="H35" s="95"/>
      <c r="I35" s="95"/>
      <c r="J35" s="95"/>
      <c r="K35" s="142">
        <v>219385.47</v>
      </c>
      <c r="L35" s="141">
        <v>60432</v>
      </c>
      <c r="M35" s="149">
        <f t="shared" si="0"/>
        <v>158953.47</v>
      </c>
      <c r="N35" s="82"/>
      <c r="O35" s="83"/>
    </row>
    <row r="36" spans="1:15" x14ac:dyDescent="0.2">
      <c r="A36" s="136">
        <v>27</v>
      </c>
      <c r="B36" s="137" t="s">
        <v>278</v>
      </c>
      <c r="C36" s="138"/>
      <c r="D36" s="137" t="s">
        <v>279</v>
      </c>
      <c r="E36" s="143">
        <v>10400122</v>
      </c>
      <c r="F36" s="137"/>
      <c r="G36" s="95"/>
      <c r="H36" s="95"/>
      <c r="I36" s="95"/>
      <c r="J36" s="95"/>
      <c r="K36" s="142">
        <v>152476.76</v>
      </c>
      <c r="L36" s="141">
        <v>41976</v>
      </c>
      <c r="M36" s="149">
        <f t="shared" si="0"/>
        <v>110500.76000000001</v>
      </c>
      <c r="N36" s="82"/>
      <c r="O36" s="83"/>
    </row>
    <row r="37" spans="1:15" x14ac:dyDescent="0.2">
      <c r="A37" s="136">
        <v>28</v>
      </c>
      <c r="B37" s="137" t="s">
        <v>280</v>
      </c>
      <c r="C37" s="138"/>
      <c r="D37" s="137" t="s">
        <v>281</v>
      </c>
      <c r="E37" s="143">
        <v>10400124</v>
      </c>
      <c r="F37" s="137"/>
      <c r="G37" s="95"/>
      <c r="H37" s="95"/>
      <c r="I37" s="95"/>
      <c r="J37" s="95"/>
      <c r="K37" s="142">
        <v>107802.05</v>
      </c>
      <c r="L37" s="141">
        <v>29784</v>
      </c>
      <c r="M37" s="149">
        <f t="shared" si="0"/>
        <v>78018.05</v>
      </c>
      <c r="N37" s="82"/>
      <c r="O37" s="83"/>
    </row>
    <row r="38" spans="1:15" x14ac:dyDescent="0.2">
      <c r="A38" s="136">
        <v>29</v>
      </c>
      <c r="B38" s="137" t="s">
        <v>238</v>
      </c>
      <c r="C38" s="138"/>
      <c r="D38" s="137" t="s">
        <v>282</v>
      </c>
      <c r="E38" s="143">
        <v>10400125</v>
      </c>
      <c r="F38" s="137"/>
      <c r="G38" s="95"/>
      <c r="H38" s="95"/>
      <c r="I38" s="95"/>
      <c r="J38" s="95"/>
      <c r="K38" s="142">
        <v>9366368.7599999998</v>
      </c>
      <c r="L38" s="141">
        <v>518104</v>
      </c>
      <c r="M38" s="149">
        <f t="shared" si="0"/>
        <v>8848264.7599999998</v>
      </c>
      <c r="N38" s="82"/>
      <c r="O38" s="83"/>
    </row>
    <row r="39" spans="1:15" x14ac:dyDescent="0.2">
      <c r="A39" s="136">
        <v>30</v>
      </c>
      <c r="B39" s="137" t="s">
        <v>283</v>
      </c>
      <c r="C39" s="138"/>
      <c r="D39" s="137" t="s">
        <v>284</v>
      </c>
      <c r="E39" s="143">
        <v>10400127</v>
      </c>
      <c r="F39" s="137"/>
      <c r="G39" s="95"/>
      <c r="H39" s="95"/>
      <c r="I39" s="95"/>
      <c r="J39" s="95"/>
      <c r="K39" s="142">
        <v>2149848.36</v>
      </c>
      <c r="L39" s="141">
        <v>591312</v>
      </c>
      <c r="M39" s="149">
        <f t="shared" si="0"/>
        <v>1558536.3599999999</v>
      </c>
      <c r="N39" s="82"/>
      <c r="O39" s="83"/>
    </row>
    <row r="40" spans="1:15" x14ac:dyDescent="0.2">
      <c r="A40" s="136">
        <v>31</v>
      </c>
      <c r="B40" s="137" t="s">
        <v>285</v>
      </c>
      <c r="C40" s="138"/>
      <c r="D40" s="137" t="s">
        <v>286</v>
      </c>
      <c r="E40" s="143">
        <v>10400128</v>
      </c>
      <c r="F40" s="137"/>
      <c r="G40" s="95"/>
      <c r="H40" s="95"/>
      <c r="I40" s="95"/>
      <c r="J40" s="95"/>
      <c r="K40" s="142">
        <v>12074427.32</v>
      </c>
      <c r="L40" s="141">
        <v>1353724</v>
      </c>
      <c r="M40" s="149">
        <f t="shared" si="0"/>
        <v>10720703.32</v>
      </c>
      <c r="N40" s="82"/>
      <c r="O40" s="83"/>
    </row>
    <row r="41" spans="1:15" x14ac:dyDescent="0.2">
      <c r="A41" s="136">
        <v>32</v>
      </c>
      <c r="B41" s="137" t="s">
        <v>287</v>
      </c>
      <c r="C41" s="138"/>
      <c r="D41" s="137" t="s">
        <v>288</v>
      </c>
      <c r="E41" s="143">
        <v>10400132</v>
      </c>
      <c r="F41" s="137"/>
      <c r="G41" s="95"/>
      <c r="H41" s="95"/>
      <c r="I41" s="95"/>
      <c r="J41" s="95"/>
      <c r="K41" s="142">
        <v>35973.279999999999</v>
      </c>
      <c r="L41" s="141">
        <v>9984</v>
      </c>
      <c r="M41" s="149">
        <f t="shared" si="0"/>
        <v>25989.279999999999</v>
      </c>
      <c r="N41" s="82"/>
      <c r="O41" s="83"/>
    </row>
    <row r="42" spans="1:15" x14ac:dyDescent="0.2">
      <c r="A42" s="136">
        <v>33</v>
      </c>
      <c r="B42" s="137" t="s">
        <v>289</v>
      </c>
      <c r="C42" s="138"/>
      <c r="D42" s="137" t="s">
        <v>290</v>
      </c>
      <c r="E42" s="143">
        <v>10400133</v>
      </c>
      <c r="F42" s="137"/>
      <c r="G42" s="95"/>
      <c r="H42" s="95"/>
      <c r="I42" s="95"/>
      <c r="J42" s="95"/>
      <c r="K42" s="142">
        <v>29235.77</v>
      </c>
      <c r="L42" s="141">
        <v>8160</v>
      </c>
      <c r="M42" s="149">
        <f t="shared" si="0"/>
        <v>21075.77</v>
      </c>
      <c r="N42" s="82"/>
      <c r="O42" s="83"/>
    </row>
    <row r="43" spans="1:15" x14ac:dyDescent="0.2">
      <c r="A43" s="136">
        <v>34</v>
      </c>
      <c r="B43" s="137" t="s">
        <v>291</v>
      </c>
      <c r="C43" s="138"/>
      <c r="D43" s="137" t="s">
        <v>292</v>
      </c>
      <c r="E43" s="143">
        <v>10400134</v>
      </c>
      <c r="F43" s="137"/>
      <c r="G43" s="95"/>
      <c r="H43" s="95"/>
      <c r="I43" s="95"/>
      <c r="J43" s="95"/>
      <c r="K43" s="142">
        <v>4052883.45</v>
      </c>
      <c r="L43" s="141">
        <v>483245</v>
      </c>
      <c r="M43" s="149">
        <f t="shared" si="0"/>
        <v>3569638.45</v>
      </c>
      <c r="N43" s="82"/>
      <c r="O43" s="83"/>
    </row>
    <row r="44" spans="1:15" x14ac:dyDescent="0.2">
      <c r="A44" s="136">
        <v>35</v>
      </c>
      <c r="B44" s="137" t="s">
        <v>293</v>
      </c>
      <c r="C44" s="138"/>
      <c r="D44" s="137" t="s">
        <v>294</v>
      </c>
      <c r="E44" s="143">
        <v>10400196</v>
      </c>
      <c r="F44" s="137"/>
      <c r="G44" s="95"/>
      <c r="H44" s="95"/>
      <c r="I44" s="95"/>
      <c r="J44" s="95"/>
      <c r="K44" s="142">
        <v>4357074.8</v>
      </c>
      <c r="L44" s="141">
        <v>875789</v>
      </c>
      <c r="M44" s="149">
        <f t="shared" si="0"/>
        <v>3481285.8</v>
      </c>
      <c r="N44" s="82"/>
      <c r="O44" s="83"/>
    </row>
    <row r="45" spans="1:15" x14ac:dyDescent="0.2">
      <c r="A45" s="136">
        <v>36</v>
      </c>
      <c r="B45" s="137" t="s">
        <v>295</v>
      </c>
      <c r="C45" s="138"/>
      <c r="D45" s="137" t="s">
        <v>296</v>
      </c>
      <c r="E45" s="143">
        <v>10400197</v>
      </c>
      <c r="F45" s="137"/>
      <c r="G45" s="95"/>
      <c r="H45" s="95"/>
      <c r="I45" s="95"/>
      <c r="J45" s="95"/>
      <c r="K45" s="142">
        <v>61635.199999999997</v>
      </c>
      <c r="L45" s="141">
        <v>17112</v>
      </c>
      <c r="M45" s="149">
        <f t="shared" si="0"/>
        <v>44523.199999999997</v>
      </c>
      <c r="N45" s="82"/>
      <c r="O45" s="83"/>
    </row>
    <row r="46" spans="1:15" x14ac:dyDescent="0.2">
      <c r="A46" s="136">
        <v>37</v>
      </c>
      <c r="B46" s="137" t="s">
        <v>3673</v>
      </c>
      <c r="C46" s="137"/>
      <c r="D46" s="150" t="s">
        <v>3674</v>
      </c>
      <c r="E46" s="143">
        <v>10400768</v>
      </c>
      <c r="F46" s="95"/>
      <c r="G46" s="95"/>
      <c r="H46" s="95"/>
      <c r="I46" s="95"/>
      <c r="J46" s="95"/>
      <c r="K46" s="151">
        <v>12824554.130000001</v>
      </c>
      <c r="L46" s="152">
        <v>400770</v>
      </c>
      <c r="M46" s="149">
        <f t="shared" si="0"/>
        <v>12423784.130000001</v>
      </c>
      <c r="N46" s="82"/>
      <c r="O46" s="83"/>
    </row>
    <row r="47" spans="1:15" x14ac:dyDescent="0.2">
      <c r="A47" s="136">
        <v>38</v>
      </c>
      <c r="B47" s="137" t="s">
        <v>297</v>
      </c>
      <c r="C47" s="138"/>
      <c r="D47" s="137" t="s">
        <v>298</v>
      </c>
      <c r="E47" s="143">
        <v>10400201</v>
      </c>
      <c r="F47" s="137"/>
      <c r="G47" s="95"/>
      <c r="H47" s="95"/>
      <c r="I47" s="95"/>
      <c r="J47" s="95"/>
      <c r="K47" s="142">
        <v>15479412.9</v>
      </c>
      <c r="L47" s="141">
        <v>4257000</v>
      </c>
      <c r="M47" s="149">
        <f t="shared" si="0"/>
        <v>11222412.9</v>
      </c>
      <c r="N47" s="82"/>
      <c r="O47" s="83"/>
    </row>
    <row r="48" spans="1:15" x14ac:dyDescent="0.2">
      <c r="A48" s="136">
        <v>39</v>
      </c>
      <c r="B48" s="137" t="s">
        <v>3675</v>
      </c>
      <c r="C48" s="137"/>
      <c r="D48" s="150" t="s">
        <v>3676</v>
      </c>
      <c r="E48" s="143">
        <v>10400789</v>
      </c>
      <c r="F48" s="95"/>
      <c r="G48" s="95"/>
      <c r="H48" s="95"/>
      <c r="I48" s="95"/>
      <c r="J48" s="95"/>
      <c r="K48" s="151">
        <v>11082289.9</v>
      </c>
      <c r="L48" s="152">
        <v>138540</v>
      </c>
      <c r="M48" s="149">
        <f t="shared" si="0"/>
        <v>10943749.9</v>
      </c>
      <c r="N48" s="82"/>
      <c r="O48" s="83"/>
    </row>
    <row r="49" spans="1:15" x14ac:dyDescent="0.2">
      <c r="A49" s="136">
        <v>40</v>
      </c>
      <c r="B49" s="137" t="s">
        <v>299</v>
      </c>
      <c r="C49" s="138"/>
      <c r="D49" s="137" t="s">
        <v>300</v>
      </c>
      <c r="E49" s="143">
        <v>10400204</v>
      </c>
      <c r="F49" s="137"/>
      <c r="G49" s="95"/>
      <c r="H49" s="95"/>
      <c r="I49" s="95"/>
      <c r="J49" s="95"/>
      <c r="K49" s="142">
        <v>200000</v>
      </c>
      <c r="L49" s="141">
        <v>55128</v>
      </c>
      <c r="M49" s="149">
        <f t="shared" si="0"/>
        <v>144872</v>
      </c>
      <c r="N49" s="82"/>
      <c r="O49" s="83"/>
    </row>
    <row r="50" spans="1:15" x14ac:dyDescent="0.2">
      <c r="A50" s="136">
        <v>41</v>
      </c>
      <c r="B50" s="137" t="s">
        <v>301</v>
      </c>
      <c r="C50" s="138"/>
      <c r="D50" s="137" t="s">
        <v>302</v>
      </c>
      <c r="E50" s="143">
        <v>10400206</v>
      </c>
      <c r="F50" s="137"/>
      <c r="G50" s="95"/>
      <c r="H50" s="95"/>
      <c r="I50" s="95"/>
      <c r="J50" s="95"/>
      <c r="K50" s="142">
        <v>198538.77</v>
      </c>
      <c r="L50" s="141">
        <v>54648</v>
      </c>
      <c r="M50" s="149">
        <f t="shared" si="0"/>
        <v>143890.76999999999</v>
      </c>
      <c r="N50" s="82"/>
      <c r="O50" s="83"/>
    </row>
    <row r="51" spans="1:15" x14ac:dyDescent="0.2">
      <c r="A51" s="136">
        <v>42</v>
      </c>
      <c r="B51" s="137" t="s">
        <v>303</v>
      </c>
      <c r="C51" s="138"/>
      <c r="D51" s="137" t="s">
        <v>304</v>
      </c>
      <c r="E51" s="143">
        <v>10400207</v>
      </c>
      <c r="F51" s="137"/>
      <c r="G51" s="95"/>
      <c r="H51" s="95"/>
      <c r="I51" s="95"/>
      <c r="J51" s="95"/>
      <c r="K51" s="142">
        <v>5986443.79</v>
      </c>
      <c r="L51" s="141">
        <v>1646328</v>
      </c>
      <c r="M51" s="149">
        <f t="shared" si="0"/>
        <v>4340115.79</v>
      </c>
      <c r="N51" s="82"/>
      <c r="O51" s="83"/>
    </row>
    <row r="52" spans="1:15" x14ac:dyDescent="0.2">
      <c r="A52" s="136">
        <v>43</v>
      </c>
      <c r="B52" s="137" t="s">
        <v>305</v>
      </c>
      <c r="C52" s="138"/>
      <c r="D52" s="137" t="s">
        <v>306</v>
      </c>
      <c r="E52" s="143">
        <v>10400209</v>
      </c>
      <c r="F52" s="137"/>
      <c r="G52" s="95"/>
      <c r="H52" s="95"/>
      <c r="I52" s="95"/>
      <c r="J52" s="95"/>
      <c r="K52" s="142">
        <v>205000</v>
      </c>
      <c r="L52" s="141">
        <v>56472</v>
      </c>
      <c r="M52" s="149">
        <f t="shared" si="0"/>
        <v>148528</v>
      </c>
      <c r="N52" s="82"/>
      <c r="O52" s="83"/>
    </row>
    <row r="53" spans="1:15" x14ac:dyDescent="0.2">
      <c r="A53" s="136">
        <v>44</v>
      </c>
      <c r="B53" s="137" t="s">
        <v>307</v>
      </c>
      <c r="C53" s="138"/>
      <c r="D53" s="137" t="s">
        <v>308</v>
      </c>
      <c r="E53" s="143">
        <v>10400211</v>
      </c>
      <c r="F53" s="137"/>
      <c r="G53" s="95"/>
      <c r="H53" s="95"/>
      <c r="I53" s="95"/>
      <c r="J53" s="95"/>
      <c r="K53" s="142">
        <v>124892.58</v>
      </c>
      <c r="L53" s="141">
        <v>34536</v>
      </c>
      <c r="M53" s="149">
        <f t="shared" si="0"/>
        <v>90356.58</v>
      </c>
      <c r="N53" s="82"/>
      <c r="O53" s="83"/>
    </row>
    <row r="54" spans="1:15" x14ac:dyDescent="0.2">
      <c r="A54" s="136">
        <v>45</v>
      </c>
      <c r="B54" s="137" t="s">
        <v>307</v>
      </c>
      <c r="C54" s="138"/>
      <c r="D54" s="137" t="s">
        <v>309</v>
      </c>
      <c r="E54" s="143">
        <v>10400212</v>
      </c>
      <c r="F54" s="137"/>
      <c r="G54" s="95"/>
      <c r="H54" s="95"/>
      <c r="I54" s="95"/>
      <c r="J54" s="95"/>
      <c r="K54" s="142">
        <v>1108853.8999999999</v>
      </c>
      <c r="L54" s="141">
        <v>305160</v>
      </c>
      <c r="M54" s="149">
        <f t="shared" si="0"/>
        <v>803693.89999999991</v>
      </c>
      <c r="N54" s="82"/>
      <c r="O54" s="83"/>
    </row>
    <row r="55" spans="1:15" x14ac:dyDescent="0.2">
      <c r="A55" s="136">
        <v>46</v>
      </c>
      <c r="B55" s="137" t="s">
        <v>310</v>
      </c>
      <c r="C55" s="138"/>
      <c r="D55" s="137" t="s">
        <v>311</v>
      </c>
      <c r="E55" s="143">
        <v>10400213</v>
      </c>
      <c r="F55" s="137"/>
      <c r="G55" s="95"/>
      <c r="H55" s="95"/>
      <c r="I55" s="95"/>
      <c r="J55" s="95"/>
      <c r="K55" s="142">
        <v>80000</v>
      </c>
      <c r="L55" s="141">
        <v>22176</v>
      </c>
      <c r="M55" s="149">
        <f t="shared" si="0"/>
        <v>57824</v>
      </c>
      <c r="N55" s="82"/>
      <c r="O55" s="83"/>
    </row>
    <row r="56" spans="1:15" x14ac:dyDescent="0.2">
      <c r="A56" s="136">
        <v>47</v>
      </c>
      <c r="B56" s="137" t="s">
        <v>65</v>
      </c>
      <c r="C56" s="138"/>
      <c r="D56" s="137" t="s">
        <v>312</v>
      </c>
      <c r="E56" s="143">
        <v>10400214</v>
      </c>
      <c r="F56" s="137"/>
      <c r="G56" s="95"/>
      <c r="H56" s="95"/>
      <c r="I56" s="95"/>
      <c r="J56" s="95"/>
      <c r="K56" s="142">
        <v>476450</v>
      </c>
      <c r="L56" s="141">
        <v>131160</v>
      </c>
      <c r="M56" s="149">
        <f t="shared" si="0"/>
        <v>345290</v>
      </c>
      <c r="N56" s="82"/>
      <c r="O56" s="83"/>
    </row>
    <row r="57" spans="1:15" x14ac:dyDescent="0.2">
      <c r="A57" s="136">
        <v>48</v>
      </c>
      <c r="B57" s="137" t="s">
        <v>310</v>
      </c>
      <c r="C57" s="138"/>
      <c r="D57" s="137" t="s">
        <v>313</v>
      </c>
      <c r="E57" s="143">
        <v>10400215</v>
      </c>
      <c r="F57" s="137"/>
      <c r="G57" s="95"/>
      <c r="H57" s="95"/>
      <c r="I57" s="95"/>
      <c r="J57" s="95"/>
      <c r="K57" s="142">
        <v>6822975.1399999997</v>
      </c>
      <c r="L57" s="141">
        <v>1765711</v>
      </c>
      <c r="M57" s="149">
        <f t="shared" si="0"/>
        <v>5057264.1399999997</v>
      </c>
      <c r="N57" s="82"/>
      <c r="O57" s="83"/>
    </row>
    <row r="58" spans="1:15" x14ac:dyDescent="0.2">
      <c r="A58" s="136">
        <v>49</v>
      </c>
      <c r="B58" s="137" t="s">
        <v>314</v>
      </c>
      <c r="C58" s="138"/>
      <c r="D58" s="137" t="s">
        <v>315</v>
      </c>
      <c r="E58" s="143">
        <v>10400216</v>
      </c>
      <c r="F58" s="137"/>
      <c r="G58" s="95"/>
      <c r="H58" s="95"/>
      <c r="I58" s="95"/>
      <c r="J58" s="95"/>
      <c r="K58" s="142">
        <v>38741.9</v>
      </c>
      <c r="L58" s="141">
        <v>10776</v>
      </c>
      <c r="M58" s="149">
        <f t="shared" si="0"/>
        <v>27965.9</v>
      </c>
      <c r="N58" s="82"/>
      <c r="O58" s="83"/>
    </row>
    <row r="59" spans="1:15" x14ac:dyDescent="0.2">
      <c r="A59" s="136">
        <v>50</v>
      </c>
      <c r="B59" s="137" t="s">
        <v>316</v>
      </c>
      <c r="C59" s="138"/>
      <c r="D59" s="137" t="s">
        <v>317</v>
      </c>
      <c r="E59" s="143">
        <v>10400218</v>
      </c>
      <c r="F59" s="137"/>
      <c r="G59" s="95"/>
      <c r="H59" s="95"/>
      <c r="I59" s="95"/>
      <c r="J59" s="95"/>
      <c r="K59" s="142">
        <v>45843.96</v>
      </c>
      <c r="L59" s="141">
        <v>12672</v>
      </c>
      <c r="M59" s="149">
        <f t="shared" si="0"/>
        <v>33171.96</v>
      </c>
      <c r="N59" s="82"/>
      <c r="O59" s="83"/>
    </row>
    <row r="60" spans="1:15" x14ac:dyDescent="0.2">
      <c r="A60" s="136">
        <v>51</v>
      </c>
      <c r="B60" s="137" t="s">
        <v>316</v>
      </c>
      <c r="C60" s="138"/>
      <c r="D60" s="137" t="s">
        <v>318</v>
      </c>
      <c r="E60" s="143">
        <v>10400219</v>
      </c>
      <c r="F60" s="137"/>
      <c r="G60" s="95"/>
      <c r="H60" s="95"/>
      <c r="I60" s="95"/>
      <c r="J60" s="95"/>
      <c r="K60" s="142">
        <v>64058</v>
      </c>
      <c r="L60" s="141">
        <v>17664</v>
      </c>
      <c r="M60" s="149">
        <f t="shared" si="0"/>
        <v>46394</v>
      </c>
      <c r="N60" s="82"/>
      <c r="O60" s="83"/>
    </row>
    <row r="61" spans="1:15" x14ac:dyDescent="0.2">
      <c r="A61" s="136">
        <v>52</v>
      </c>
      <c r="B61" s="137" t="s">
        <v>319</v>
      </c>
      <c r="C61" s="138"/>
      <c r="D61" s="137" t="s">
        <v>320</v>
      </c>
      <c r="E61" s="143">
        <v>10400220</v>
      </c>
      <c r="F61" s="137"/>
      <c r="G61" s="95"/>
      <c r="H61" s="95"/>
      <c r="I61" s="95"/>
      <c r="J61" s="95"/>
      <c r="K61" s="142">
        <v>40201.230000000003</v>
      </c>
      <c r="L61" s="141">
        <v>11088</v>
      </c>
      <c r="M61" s="149">
        <f t="shared" si="0"/>
        <v>29113.230000000003</v>
      </c>
      <c r="N61" s="82"/>
      <c r="O61" s="83"/>
    </row>
    <row r="62" spans="1:15" x14ac:dyDescent="0.2">
      <c r="A62" s="136">
        <v>53</v>
      </c>
      <c r="B62" s="137" t="s">
        <v>321</v>
      </c>
      <c r="C62" s="138"/>
      <c r="D62" s="137" t="s">
        <v>322</v>
      </c>
      <c r="E62" s="143">
        <v>10400221</v>
      </c>
      <c r="F62" s="137"/>
      <c r="G62" s="95"/>
      <c r="H62" s="95"/>
      <c r="I62" s="95"/>
      <c r="J62" s="95"/>
      <c r="K62" s="142">
        <v>88441.01</v>
      </c>
      <c r="L62" s="141">
        <v>24480</v>
      </c>
      <c r="M62" s="149">
        <f t="shared" si="0"/>
        <v>63961.009999999995</v>
      </c>
      <c r="N62" s="82"/>
      <c r="O62" s="83"/>
    </row>
    <row r="63" spans="1:15" x14ac:dyDescent="0.2">
      <c r="A63" s="136">
        <v>54</v>
      </c>
      <c r="B63" s="137" t="s">
        <v>323</v>
      </c>
      <c r="C63" s="138"/>
      <c r="D63" s="137" t="s">
        <v>324</v>
      </c>
      <c r="E63" s="143">
        <v>10400222</v>
      </c>
      <c r="F63" s="137"/>
      <c r="G63" s="95"/>
      <c r="H63" s="95"/>
      <c r="I63" s="95"/>
      <c r="J63" s="95"/>
      <c r="K63" s="142">
        <v>65789.259999999995</v>
      </c>
      <c r="L63" s="141">
        <v>18216</v>
      </c>
      <c r="M63" s="149">
        <f t="shared" si="0"/>
        <v>47573.259999999995</v>
      </c>
      <c r="N63" s="82"/>
      <c r="O63" s="83"/>
    </row>
    <row r="64" spans="1:15" x14ac:dyDescent="0.2">
      <c r="A64" s="136">
        <v>55</v>
      </c>
      <c r="B64" s="137" t="s">
        <v>323</v>
      </c>
      <c r="C64" s="138"/>
      <c r="D64" s="137" t="s">
        <v>325</v>
      </c>
      <c r="E64" s="143">
        <v>10400223</v>
      </c>
      <c r="F64" s="137"/>
      <c r="G64" s="95"/>
      <c r="H64" s="95"/>
      <c r="I64" s="95"/>
      <c r="J64" s="95"/>
      <c r="K64" s="142">
        <v>100279.2</v>
      </c>
      <c r="L64" s="141">
        <v>27720</v>
      </c>
      <c r="M64" s="149">
        <f t="shared" si="0"/>
        <v>72559.199999999997</v>
      </c>
      <c r="N64" s="82"/>
      <c r="O64" s="83"/>
    </row>
    <row r="65" spans="1:15" x14ac:dyDescent="0.2">
      <c r="A65" s="136">
        <v>56</v>
      </c>
      <c r="B65" s="137" t="s">
        <v>299</v>
      </c>
      <c r="C65" s="138"/>
      <c r="D65" s="137" t="s">
        <v>326</v>
      </c>
      <c r="E65" s="143">
        <v>10400224</v>
      </c>
      <c r="F65" s="137"/>
      <c r="G65" s="95"/>
      <c r="H65" s="95"/>
      <c r="I65" s="95"/>
      <c r="J65" s="95"/>
      <c r="K65" s="142">
        <v>142770.42000000001</v>
      </c>
      <c r="L65" s="141">
        <v>39360</v>
      </c>
      <c r="M65" s="149">
        <f t="shared" si="0"/>
        <v>103410.42000000001</v>
      </c>
      <c r="N65" s="82"/>
      <c r="O65" s="83"/>
    </row>
    <row r="66" spans="1:15" x14ac:dyDescent="0.2">
      <c r="A66" s="136">
        <v>57</v>
      </c>
      <c r="B66" s="137" t="s">
        <v>327</v>
      </c>
      <c r="C66" s="138"/>
      <c r="D66" s="137" t="s">
        <v>328</v>
      </c>
      <c r="E66" s="143">
        <v>10400225</v>
      </c>
      <c r="F66" s="137"/>
      <c r="G66" s="95"/>
      <c r="H66" s="95"/>
      <c r="I66" s="95"/>
      <c r="J66" s="95"/>
      <c r="K66" s="142">
        <v>67695.100000000006</v>
      </c>
      <c r="L66" s="141">
        <v>18768</v>
      </c>
      <c r="M66" s="149">
        <f t="shared" si="0"/>
        <v>48927.100000000006</v>
      </c>
      <c r="N66" s="82"/>
      <c r="O66" s="83"/>
    </row>
    <row r="67" spans="1:15" x14ac:dyDescent="0.2">
      <c r="A67" s="136">
        <v>58</v>
      </c>
      <c r="B67" s="137" t="s">
        <v>327</v>
      </c>
      <c r="C67" s="138"/>
      <c r="D67" s="137" t="s">
        <v>329</v>
      </c>
      <c r="E67" s="143">
        <v>10400226</v>
      </c>
      <c r="F67" s="137"/>
      <c r="G67" s="95"/>
      <c r="H67" s="95"/>
      <c r="I67" s="95"/>
      <c r="J67" s="95"/>
      <c r="K67" s="142">
        <v>87755.35</v>
      </c>
      <c r="L67" s="141">
        <v>24240</v>
      </c>
      <c r="M67" s="149">
        <f t="shared" si="0"/>
        <v>63515.350000000006</v>
      </c>
      <c r="N67" s="82"/>
      <c r="O67" s="83"/>
    </row>
    <row r="68" spans="1:15" x14ac:dyDescent="0.2">
      <c r="A68" s="136">
        <v>59</v>
      </c>
      <c r="B68" s="137" t="s">
        <v>330</v>
      </c>
      <c r="C68" s="138"/>
      <c r="D68" s="137" t="s">
        <v>331</v>
      </c>
      <c r="E68" s="143">
        <v>10400227</v>
      </c>
      <c r="F68" s="137"/>
      <c r="G68" s="95"/>
      <c r="H68" s="95"/>
      <c r="I68" s="95"/>
      <c r="J68" s="95"/>
      <c r="K68" s="142">
        <v>157335.19</v>
      </c>
      <c r="L68" s="141">
        <v>43320</v>
      </c>
      <c r="M68" s="149">
        <f t="shared" si="0"/>
        <v>114015.19</v>
      </c>
      <c r="N68" s="82"/>
      <c r="O68" s="83"/>
    </row>
    <row r="69" spans="1:15" x14ac:dyDescent="0.2">
      <c r="A69" s="136">
        <v>60</v>
      </c>
      <c r="B69" s="137" t="s">
        <v>330</v>
      </c>
      <c r="C69" s="138"/>
      <c r="D69" s="137" t="s">
        <v>332</v>
      </c>
      <c r="E69" s="143">
        <v>10400228</v>
      </c>
      <c r="F69" s="137"/>
      <c r="G69" s="95"/>
      <c r="H69" s="95"/>
      <c r="I69" s="95"/>
      <c r="J69" s="95"/>
      <c r="K69" s="142">
        <v>144482.87</v>
      </c>
      <c r="L69" s="141">
        <v>39840</v>
      </c>
      <c r="M69" s="149">
        <f t="shared" si="0"/>
        <v>104642.87</v>
      </c>
      <c r="N69" s="82"/>
      <c r="O69" s="83"/>
    </row>
    <row r="70" spans="1:15" x14ac:dyDescent="0.2">
      <c r="A70" s="136">
        <v>61</v>
      </c>
      <c r="B70" s="137" t="s">
        <v>333</v>
      </c>
      <c r="C70" s="138"/>
      <c r="D70" s="137" t="s">
        <v>334</v>
      </c>
      <c r="E70" s="143">
        <v>10400229</v>
      </c>
      <c r="F70" s="137"/>
      <c r="G70" s="95"/>
      <c r="H70" s="95"/>
      <c r="I70" s="95"/>
      <c r="J70" s="95"/>
      <c r="K70" s="142">
        <v>308720.18</v>
      </c>
      <c r="L70" s="141">
        <v>84984</v>
      </c>
      <c r="M70" s="149">
        <f t="shared" si="0"/>
        <v>223736.18</v>
      </c>
      <c r="N70" s="82"/>
      <c r="O70" s="83"/>
    </row>
    <row r="71" spans="1:15" x14ac:dyDescent="0.2">
      <c r="A71" s="136">
        <v>62</v>
      </c>
      <c r="B71" s="137" t="s">
        <v>333</v>
      </c>
      <c r="C71" s="138"/>
      <c r="D71" s="137" t="s">
        <v>335</v>
      </c>
      <c r="E71" s="143">
        <v>10400230</v>
      </c>
      <c r="F71" s="137"/>
      <c r="G71" s="95"/>
      <c r="H71" s="95"/>
      <c r="I71" s="95"/>
      <c r="J71" s="95"/>
      <c r="K71" s="142">
        <v>39565.919999999998</v>
      </c>
      <c r="L71" s="141">
        <v>11016</v>
      </c>
      <c r="M71" s="149">
        <f t="shared" si="0"/>
        <v>28549.919999999998</v>
      </c>
      <c r="N71" s="82"/>
      <c r="O71" s="83"/>
    </row>
    <row r="72" spans="1:15" x14ac:dyDescent="0.2">
      <c r="A72" s="136">
        <v>63</v>
      </c>
      <c r="B72" s="137" t="s">
        <v>336</v>
      </c>
      <c r="C72" s="138"/>
      <c r="D72" s="137" t="s">
        <v>337</v>
      </c>
      <c r="E72" s="143">
        <v>10400231</v>
      </c>
      <c r="F72" s="137"/>
      <c r="G72" s="95"/>
      <c r="H72" s="95"/>
      <c r="I72" s="95"/>
      <c r="J72" s="95"/>
      <c r="K72" s="142">
        <v>8888026.3499999996</v>
      </c>
      <c r="L72" s="141">
        <v>1944222</v>
      </c>
      <c r="M72" s="149">
        <f t="shared" si="0"/>
        <v>6943804.3499999996</v>
      </c>
      <c r="N72" s="82"/>
      <c r="O72" s="83"/>
    </row>
    <row r="73" spans="1:15" x14ac:dyDescent="0.2">
      <c r="A73" s="136">
        <v>64</v>
      </c>
      <c r="B73" s="137" t="s">
        <v>245</v>
      </c>
      <c r="C73" s="138"/>
      <c r="D73" s="137" t="s">
        <v>338</v>
      </c>
      <c r="E73" s="143">
        <v>10400232</v>
      </c>
      <c r="F73" s="137"/>
      <c r="G73" s="95"/>
      <c r="H73" s="95"/>
      <c r="I73" s="95"/>
      <c r="J73" s="95"/>
      <c r="K73" s="142">
        <v>156145.62</v>
      </c>
      <c r="L73" s="141">
        <v>43008</v>
      </c>
      <c r="M73" s="149">
        <f t="shared" si="0"/>
        <v>113137.62</v>
      </c>
      <c r="N73" s="82"/>
      <c r="O73" s="83"/>
    </row>
    <row r="74" spans="1:15" x14ac:dyDescent="0.2">
      <c r="A74" s="136">
        <v>65</v>
      </c>
      <c r="B74" s="137" t="s">
        <v>41</v>
      </c>
      <c r="C74" s="138"/>
      <c r="D74" s="137" t="s">
        <v>339</v>
      </c>
      <c r="E74" s="143">
        <v>10400253</v>
      </c>
      <c r="F74" s="137"/>
      <c r="G74" s="95"/>
      <c r="H74" s="95"/>
      <c r="I74" s="95"/>
      <c r="J74" s="95"/>
      <c r="K74" s="142">
        <v>19456833.859999999</v>
      </c>
      <c r="L74" s="141">
        <v>4086882</v>
      </c>
      <c r="M74" s="149">
        <f t="shared" ref="M74:M114" si="1">K74-L74</f>
        <v>15369951.859999999</v>
      </c>
      <c r="N74" s="82"/>
      <c r="O74" s="83"/>
    </row>
    <row r="75" spans="1:15" x14ac:dyDescent="0.2">
      <c r="A75" s="136">
        <v>66</v>
      </c>
      <c r="B75" s="137" t="s">
        <v>41</v>
      </c>
      <c r="C75" s="138"/>
      <c r="D75" s="137" t="s">
        <v>340</v>
      </c>
      <c r="E75" s="143">
        <v>10400254</v>
      </c>
      <c r="F75" s="143"/>
      <c r="G75" s="95"/>
      <c r="H75" s="95"/>
      <c r="I75" s="95"/>
      <c r="J75" s="95"/>
      <c r="K75" s="142">
        <v>9228792.1899999995</v>
      </c>
      <c r="L75" s="141">
        <v>2538048</v>
      </c>
      <c r="M75" s="149">
        <f t="shared" si="1"/>
        <v>6690744.1899999995</v>
      </c>
      <c r="N75" s="82"/>
      <c r="O75" s="83"/>
    </row>
    <row r="76" spans="1:15" x14ac:dyDescent="0.2">
      <c r="A76" s="136">
        <v>67</v>
      </c>
      <c r="B76" s="137" t="s">
        <v>285</v>
      </c>
      <c r="C76" s="138"/>
      <c r="D76" s="137" t="s">
        <v>341</v>
      </c>
      <c r="E76" s="143">
        <v>10400262</v>
      </c>
      <c r="F76" s="137"/>
      <c r="G76" s="95"/>
      <c r="H76" s="95"/>
      <c r="I76" s="95"/>
      <c r="J76" s="95"/>
      <c r="K76" s="142">
        <v>120412.51</v>
      </c>
      <c r="L76" s="141">
        <v>33264</v>
      </c>
      <c r="M76" s="149">
        <f t="shared" si="1"/>
        <v>87148.51</v>
      </c>
      <c r="N76" s="82"/>
      <c r="O76" s="83"/>
    </row>
    <row r="77" spans="1:15" x14ac:dyDescent="0.2">
      <c r="A77" s="136">
        <v>68</v>
      </c>
      <c r="B77" s="137" t="s">
        <v>342</v>
      </c>
      <c r="C77" s="138"/>
      <c r="D77" s="137" t="s">
        <v>343</v>
      </c>
      <c r="E77" s="143">
        <v>10400274</v>
      </c>
      <c r="F77" s="143"/>
      <c r="G77" s="95"/>
      <c r="H77" s="95"/>
      <c r="I77" s="95"/>
      <c r="J77" s="95"/>
      <c r="K77" s="142">
        <v>187901.5</v>
      </c>
      <c r="L77" s="141">
        <v>51720</v>
      </c>
      <c r="M77" s="149">
        <f t="shared" si="1"/>
        <v>136181.5</v>
      </c>
      <c r="N77" s="82"/>
      <c r="O77" s="83"/>
    </row>
    <row r="78" spans="1:15" x14ac:dyDescent="0.2">
      <c r="A78" s="136">
        <v>69</v>
      </c>
      <c r="B78" s="137" t="s">
        <v>344</v>
      </c>
      <c r="C78" s="138"/>
      <c r="D78" s="137" t="s">
        <v>345</v>
      </c>
      <c r="E78" s="143">
        <v>10400317</v>
      </c>
      <c r="F78" s="137"/>
      <c r="G78" s="95"/>
      <c r="H78" s="95"/>
      <c r="I78" s="95"/>
      <c r="J78" s="95"/>
      <c r="K78" s="142">
        <v>456811.3</v>
      </c>
      <c r="L78" s="141">
        <v>125688</v>
      </c>
      <c r="M78" s="149">
        <f t="shared" si="1"/>
        <v>331123.3</v>
      </c>
      <c r="N78" s="82"/>
      <c r="O78" s="83"/>
    </row>
    <row r="79" spans="1:15" x14ac:dyDescent="0.2">
      <c r="A79" s="136">
        <v>70</v>
      </c>
      <c r="B79" s="137" t="s">
        <v>346</v>
      </c>
      <c r="C79" s="138"/>
      <c r="D79" s="137" t="s">
        <v>347</v>
      </c>
      <c r="E79" s="143">
        <v>10400321</v>
      </c>
      <c r="F79" s="137"/>
      <c r="G79" s="95"/>
      <c r="H79" s="95"/>
      <c r="I79" s="95"/>
      <c r="J79" s="95"/>
      <c r="K79" s="142">
        <v>211290.6</v>
      </c>
      <c r="L79" s="141">
        <v>58296</v>
      </c>
      <c r="M79" s="149">
        <f t="shared" si="1"/>
        <v>152994.6</v>
      </c>
      <c r="N79" s="82"/>
      <c r="O79" s="83"/>
    </row>
    <row r="80" spans="1:15" x14ac:dyDescent="0.2">
      <c r="A80" s="136">
        <v>71</v>
      </c>
      <c r="B80" s="137" t="s">
        <v>346</v>
      </c>
      <c r="C80" s="138"/>
      <c r="D80" s="137" t="s">
        <v>348</v>
      </c>
      <c r="E80" s="143">
        <v>10400329</v>
      </c>
      <c r="F80" s="137"/>
      <c r="G80" s="95"/>
      <c r="H80" s="95"/>
      <c r="I80" s="95"/>
      <c r="J80" s="95"/>
      <c r="K80" s="142">
        <v>15633141.300000001</v>
      </c>
      <c r="L80" s="141">
        <v>3374867</v>
      </c>
      <c r="M80" s="149">
        <f t="shared" si="1"/>
        <v>12258274.300000001</v>
      </c>
      <c r="N80" s="82"/>
      <c r="O80" s="83"/>
    </row>
    <row r="81" spans="1:15" x14ac:dyDescent="0.2">
      <c r="A81" s="136">
        <v>72</v>
      </c>
      <c r="B81" s="137" t="s">
        <v>287</v>
      </c>
      <c r="C81" s="138"/>
      <c r="D81" s="137" t="s">
        <v>349</v>
      </c>
      <c r="E81" s="143">
        <v>10400349</v>
      </c>
      <c r="F81" s="137"/>
      <c r="G81" s="95"/>
      <c r="H81" s="95"/>
      <c r="I81" s="95"/>
      <c r="J81" s="95"/>
      <c r="K81" s="142">
        <v>27610447.600000001</v>
      </c>
      <c r="L81" s="141">
        <v>4539120</v>
      </c>
      <c r="M81" s="149">
        <f t="shared" si="1"/>
        <v>23071327.600000001</v>
      </c>
      <c r="N81" s="82"/>
      <c r="O81" s="83"/>
    </row>
    <row r="82" spans="1:15" x14ac:dyDescent="0.2">
      <c r="A82" s="136">
        <v>73</v>
      </c>
      <c r="B82" s="137" t="s">
        <v>307</v>
      </c>
      <c r="C82" s="138"/>
      <c r="D82" s="137" t="s">
        <v>350</v>
      </c>
      <c r="E82" s="143">
        <v>10400350</v>
      </c>
      <c r="F82" s="137"/>
      <c r="G82" s="95"/>
      <c r="H82" s="95"/>
      <c r="I82" s="95"/>
      <c r="J82" s="95"/>
      <c r="K82" s="142">
        <v>249543.74</v>
      </c>
      <c r="L82" s="141">
        <v>68664</v>
      </c>
      <c r="M82" s="149">
        <f t="shared" si="1"/>
        <v>180879.74</v>
      </c>
      <c r="N82" s="82"/>
      <c r="O82" s="83"/>
    </row>
    <row r="83" spans="1:15" x14ac:dyDescent="0.2">
      <c r="A83" s="136">
        <v>74</v>
      </c>
      <c r="B83" s="137" t="s">
        <v>21</v>
      </c>
      <c r="C83" s="138"/>
      <c r="D83" s="137" t="s">
        <v>351</v>
      </c>
      <c r="E83" s="143">
        <v>10400368</v>
      </c>
      <c r="F83" s="137"/>
      <c r="G83" s="95"/>
      <c r="H83" s="95"/>
      <c r="I83" s="95"/>
      <c r="J83" s="95"/>
      <c r="K83" s="142">
        <v>56137.8</v>
      </c>
      <c r="L83" s="141">
        <v>15528</v>
      </c>
      <c r="M83" s="149">
        <f t="shared" si="1"/>
        <v>40609.800000000003</v>
      </c>
      <c r="N83" s="82"/>
      <c r="O83" s="83"/>
    </row>
    <row r="84" spans="1:15" x14ac:dyDescent="0.2">
      <c r="A84" s="136">
        <v>75</v>
      </c>
      <c r="B84" s="137" t="s">
        <v>297</v>
      </c>
      <c r="C84" s="138"/>
      <c r="D84" s="137" t="s">
        <v>352</v>
      </c>
      <c r="E84" s="143">
        <v>10400430</v>
      </c>
      <c r="F84" s="137"/>
      <c r="G84" s="95"/>
      <c r="H84" s="95"/>
      <c r="I84" s="95"/>
      <c r="J84" s="95"/>
      <c r="K84" s="142">
        <v>35760271.649999999</v>
      </c>
      <c r="L84" s="141">
        <v>9834264</v>
      </c>
      <c r="M84" s="149">
        <f t="shared" si="1"/>
        <v>25926007.649999999</v>
      </c>
      <c r="N84" s="82"/>
      <c r="O84" s="83"/>
    </row>
    <row r="85" spans="1:15" x14ac:dyDescent="0.2">
      <c r="A85" s="136">
        <v>76</v>
      </c>
      <c r="B85" s="137" t="s">
        <v>21</v>
      </c>
      <c r="C85" s="138"/>
      <c r="D85" s="137" t="s">
        <v>353</v>
      </c>
      <c r="E85" s="143">
        <v>10400431</v>
      </c>
      <c r="F85" s="137"/>
      <c r="G85" s="95"/>
      <c r="H85" s="95"/>
      <c r="I85" s="95"/>
      <c r="J85" s="95"/>
      <c r="K85" s="142">
        <v>10002300</v>
      </c>
      <c r="L85" s="141">
        <v>2750856</v>
      </c>
      <c r="M85" s="149">
        <f t="shared" si="1"/>
        <v>7251444</v>
      </c>
      <c r="N85" s="82"/>
      <c r="O85" s="83"/>
    </row>
    <row r="86" spans="1:15" x14ac:dyDescent="0.2">
      <c r="A86" s="136">
        <v>77</v>
      </c>
      <c r="B86" s="137" t="s">
        <v>354</v>
      </c>
      <c r="C86" s="138"/>
      <c r="D86" s="137" t="s">
        <v>355</v>
      </c>
      <c r="E86" s="143">
        <v>10400453</v>
      </c>
      <c r="F86" s="137"/>
      <c r="G86" s="95"/>
      <c r="H86" s="95"/>
      <c r="I86" s="95"/>
      <c r="J86" s="95"/>
      <c r="K86" s="142">
        <v>39478.01</v>
      </c>
      <c r="L86" s="141">
        <v>11016</v>
      </c>
      <c r="M86" s="149">
        <f t="shared" si="1"/>
        <v>28462.010000000002</v>
      </c>
      <c r="N86" s="82"/>
      <c r="O86" s="83"/>
    </row>
    <row r="87" spans="1:15" x14ac:dyDescent="0.2">
      <c r="A87" s="136">
        <v>78</v>
      </c>
      <c r="B87" s="137" t="s">
        <v>63</v>
      </c>
      <c r="C87" s="138"/>
      <c r="D87" s="137" t="s">
        <v>356</v>
      </c>
      <c r="E87" s="143">
        <v>10400460</v>
      </c>
      <c r="F87" s="137"/>
      <c r="G87" s="95"/>
      <c r="H87" s="95"/>
      <c r="I87" s="95"/>
      <c r="J87" s="95"/>
      <c r="K87" s="142">
        <v>4433289.22</v>
      </c>
      <c r="L87" s="141">
        <v>599038</v>
      </c>
      <c r="M87" s="149">
        <f t="shared" si="1"/>
        <v>3834251.2199999997</v>
      </c>
      <c r="N87" s="82"/>
      <c r="O87" s="83"/>
    </row>
    <row r="88" spans="1:15" x14ac:dyDescent="0.2">
      <c r="A88" s="136">
        <v>79</v>
      </c>
      <c r="B88" s="137" t="s">
        <v>357</v>
      </c>
      <c r="C88" s="138"/>
      <c r="D88" s="137" t="s">
        <v>358</v>
      </c>
      <c r="E88" s="143">
        <v>10400463</v>
      </c>
      <c r="F88" s="137"/>
      <c r="G88" s="95"/>
      <c r="H88" s="95"/>
      <c r="I88" s="95"/>
      <c r="J88" s="95"/>
      <c r="K88" s="142">
        <v>180000</v>
      </c>
      <c r="L88" s="141">
        <v>49584</v>
      </c>
      <c r="M88" s="149">
        <f t="shared" si="1"/>
        <v>130416</v>
      </c>
      <c r="N88" s="82"/>
      <c r="O88" s="83"/>
    </row>
    <row r="89" spans="1:15" x14ac:dyDescent="0.2">
      <c r="A89" s="136">
        <v>80</v>
      </c>
      <c r="B89" s="137" t="s">
        <v>21</v>
      </c>
      <c r="C89" s="138"/>
      <c r="D89" s="137" t="s">
        <v>359</v>
      </c>
      <c r="E89" s="143">
        <v>10400519</v>
      </c>
      <c r="F89" s="137"/>
      <c r="G89" s="95"/>
      <c r="H89" s="95"/>
      <c r="I89" s="95"/>
      <c r="J89" s="95"/>
      <c r="K89" s="142">
        <v>75903668.090000004</v>
      </c>
      <c r="L89" s="141">
        <v>20783517</v>
      </c>
      <c r="M89" s="149">
        <f t="shared" si="1"/>
        <v>55120151.090000004</v>
      </c>
      <c r="N89" s="82"/>
      <c r="O89" s="83"/>
    </row>
    <row r="90" spans="1:15" x14ac:dyDescent="0.2">
      <c r="A90" s="136">
        <v>81</v>
      </c>
      <c r="B90" s="137" t="s">
        <v>360</v>
      </c>
      <c r="C90" s="138"/>
      <c r="D90" s="137" t="s">
        <v>361</v>
      </c>
      <c r="E90" s="143">
        <v>10400538</v>
      </c>
      <c r="F90" s="137"/>
      <c r="G90" s="95"/>
      <c r="H90" s="95"/>
      <c r="I90" s="95"/>
      <c r="J90" s="95"/>
      <c r="K90" s="142">
        <v>18045122.890000001</v>
      </c>
      <c r="L90" s="141">
        <v>4962600</v>
      </c>
      <c r="M90" s="149">
        <f t="shared" si="1"/>
        <v>13082522.890000001</v>
      </c>
      <c r="N90" s="82"/>
      <c r="O90" s="83"/>
    </row>
    <row r="91" spans="1:15" x14ac:dyDescent="0.2">
      <c r="A91" s="136">
        <v>82</v>
      </c>
      <c r="B91" s="137" t="s">
        <v>362</v>
      </c>
      <c r="C91" s="138"/>
      <c r="D91" s="137" t="s">
        <v>363</v>
      </c>
      <c r="E91" s="143">
        <v>10400593</v>
      </c>
      <c r="F91" s="137"/>
      <c r="G91" s="95"/>
      <c r="H91" s="95"/>
      <c r="I91" s="95"/>
      <c r="J91" s="95"/>
      <c r="K91" s="142">
        <v>5333039.9000000004</v>
      </c>
      <c r="L91" s="141">
        <v>1004495</v>
      </c>
      <c r="M91" s="149">
        <f t="shared" si="1"/>
        <v>4328544.9000000004</v>
      </c>
      <c r="N91" s="82"/>
      <c r="O91" s="83"/>
    </row>
    <row r="92" spans="1:15" x14ac:dyDescent="0.2">
      <c r="A92" s="136">
        <v>83</v>
      </c>
      <c r="B92" s="137" t="s">
        <v>21</v>
      </c>
      <c r="C92" s="138"/>
      <c r="D92" s="137" t="s">
        <v>364</v>
      </c>
      <c r="E92" s="143">
        <v>10400619</v>
      </c>
      <c r="F92" s="137"/>
      <c r="G92" s="95"/>
      <c r="H92" s="95"/>
      <c r="I92" s="95"/>
      <c r="J92" s="95"/>
      <c r="K92" s="142">
        <v>5448066.3099999996</v>
      </c>
      <c r="L92" s="141">
        <v>811668</v>
      </c>
      <c r="M92" s="149">
        <f t="shared" si="1"/>
        <v>4636398.3099999996</v>
      </c>
      <c r="N92" s="82"/>
      <c r="O92" s="83"/>
    </row>
    <row r="93" spans="1:15" x14ac:dyDescent="0.2">
      <c r="A93" s="136">
        <v>84</v>
      </c>
      <c r="B93" s="137" t="s">
        <v>65</v>
      </c>
      <c r="C93" s="138"/>
      <c r="D93" s="137" t="s">
        <v>365</v>
      </c>
      <c r="E93" s="143">
        <v>10400624</v>
      </c>
      <c r="F93" s="137"/>
      <c r="G93" s="95"/>
      <c r="H93" s="95"/>
      <c r="I93" s="95"/>
      <c r="J93" s="95"/>
      <c r="K93" s="142">
        <v>5651684.5999999996</v>
      </c>
      <c r="L93" s="141">
        <v>806656</v>
      </c>
      <c r="M93" s="149">
        <f t="shared" si="1"/>
        <v>4845028.5999999996</v>
      </c>
      <c r="N93" s="82"/>
      <c r="O93" s="83"/>
    </row>
    <row r="94" spans="1:15" x14ac:dyDescent="0.2">
      <c r="A94" s="136">
        <v>85</v>
      </c>
      <c r="B94" s="137" t="s">
        <v>57</v>
      </c>
      <c r="C94" s="138"/>
      <c r="D94" s="137" t="s">
        <v>366</v>
      </c>
      <c r="E94" s="143">
        <v>10400631</v>
      </c>
      <c r="F94" s="137"/>
      <c r="G94" s="95"/>
      <c r="H94" s="95"/>
      <c r="I94" s="95"/>
      <c r="J94" s="95"/>
      <c r="K94" s="142">
        <v>6299496.7199999997</v>
      </c>
      <c r="L94" s="141">
        <v>787440</v>
      </c>
      <c r="M94" s="149">
        <f t="shared" si="1"/>
        <v>5512056.7199999997</v>
      </c>
      <c r="N94" s="82"/>
      <c r="O94" s="83"/>
    </row>
    <row r="95" spans="1:15" x14ac:dyDescent="0.2">
      <c r="A95" s="136">
        <v>86</v>
      </c>
      <c r="B95" s="137" t="s">
        <v>248</v>
      </c>
      <c r="C95" s="138"/>
      <c r="D95" s="137" t="s">
        <v>367</v>
      </c>
      <c r="E95" s="143">
        <v>10400647</v>
      </c>
      <c r="F95" s="137"/>
      <c r="G95" s="95"/>
      <c r="H95" s="95"/>
      <c r="I95" s="95"/>
      <c r="J95" s="95"/>
      <c r="K95" s="142">
        <v>3716171.31</v>
      </c>
      <c r="L95" s="141">
        <v>422048</v>
      </c>
      <c r="M95" s="149">
        <f t="shared" si="1"/>
        <v>3294123.31</v>
      </c>
      <c r="N95" s="82"/>
      <c r="O95" s="83"/>
    </row>
    <row r="96" spans="1:15" x14ac:dyDescent="0.2">
      <c r="A96" s="136">
        <v>87</v>
      </c>
      <c r="B96" s="137" t="s">
        <v>287</v>
      </c>
      <c r="C96" s="138"/>
      <c r="D96" s="137" t="s">
        <v>368</v>
      </c>
      <c r="E96" s="143">
        <v>10400648</v>
      </c>
      <c r="F96" s="137"/>
      <c r="G96" s="95"/>
      <c r="H96" s="95"/>
      <c r="I96" s="95"/>
      <c r="J96" s="95"/>
      <c r="K96" s="142">
        <v>6226577.1699999999</v>
      </c>
      <c r="L96" s="141">
        <v>700596</v>
      </c>
      <c r="M96" s="149">
        <f t="shared" si="1"/>
        <v>5525981.1699999999</v>
      </c>
      <c r="N96" s="82"/>
      <c r="O96" s="83"/>
    </row>
    <row r="97" spans="1:15" x14ac:dyDescent="0.2">
      <c r="A97" s="136">
        <v>88</v>
      </c>
      <c r="B97" s="137" t="s">
        <v>254</v>
      </c>
      <c r="C97" s="138"/>
      <c r="D97" s="137" t="s">
        <v>369</v>
      </c>
      <c r="E97" s="143">
        <v>10400649</v>
      </c>
      <c r="F97" s="137"/>
      <c r="G97" s="95"/>
      <c r="H97" s="95"/>
      <c r="I97" s="95"/>
      <c r="J97" s="95"/>
      <c r="K97" s="142">
        <v>7533993.2000000002</v>
      </c>
      <c r="L97" s="141">
        <v>831823</v>
      </c>
      <c r="M97" s="149">
        <f t="shared" si="1"/>
        <v>6702170.2000000002</v>
      </c>
      <c r="N97" s="82"/>
      <c r="O97" s="83"/>
    </row>
    <row r="98" spans="1:15" x14ac:dyDescent="0.2">
      <c r="A98" s="136">
        <v>89</v>
      </c>
      <c r="B98" s="137" t="s">
        <v>370</v>
      </c>
      <c r="C98" s="138"/>
      <c r="D98" s="137" t="s">
        <v>371</v>
      </c>
      <c r="E98" s="143">
        <v>10400650</v>
      </c>
      <c r="F98" s="137"/>
      <c r="G98" s="95"/>
      <c r="H98" s="95"/>
      <c r="I98" s="95"/>
      <c r="J98" s="95"/>
      <c r="K98" s="142">
        <v>10023072.08</v>
      </c>
      <c r="L98" s="141">
        <v>1106746</v>
      </c>
      <c r="M98" s="149">
        <f t="shared" si="1"/>
        <v>8916326.0800000001</v>
      </c>
      <c r="N98" s="82"/>
      <c r="O98" s="83"/>
    </row>
    <row r="99" spans="1:15" x14ac:dyDescent="0.2">
      <c r="A99" s="136">
        <v>90</v>
      </c>
      <c r="B99" s="137" t="s">
        <v>362</v>
      </c>
      <c r="C99" s="138"/>
      <c r="D99" s="137" t="s">
        <v>372</v>
      </c>
      <c r="E99" s="143">
        <v>10400659</v>
      </c>
      <c r="F99" s="137"/>
      <c r="G99" s="95"/>
      <c r="H99" s="95"/>
      <c r="I99" s="95"/>
      <c r="J99" s="95"/>
      <c r="K99" s="142">
        <v>6445736.7300000004</v>
      </c>
      <c r="L99" s="141">
        <v>671500</v>
      </c>
      <c r="M99" s="149">
        <f t="shared" si="1"/>
        <v>5774236.7300000004</v>
      </c>
      <c r="N99" s="82"/>
      <c r="O99" s="83"/>
    </row>
    <row r="100" spans="1:15" x14ac:dyDescent="0.2">
      <c r="A100" s="136">
        <v>91</v>
      </c>
      <c r="B100" s="137" t="s">
        <v>373</v>
      </c>
      <c r="C100" s="138"/>
      <c r="D100" s="137" t="s">
        <v>374</v>
      </c>
      <c r="E100" s="143">
        <v>10400661</v>
      </c>
      <c r="F100" s="137"/>
      <c r="G100" s="95"/>
      <c r="H100" s="95"/>
      <c r="I100" s="95"/>
      <c r="J100" s="95"/>
      <c r="K100" s="142">
        <v>4365162</v>
      </c>
      <c r="L100" s="141">
        <v>441156</v>
      </c>
      <c r="M100" s="149">
        <f t="shared" si="1"/>
        <v>3924006</v>
      </c>
      <c r="N100" s="82"/>
      <c r="O100" s="83"/>
    </row>
    <row r="101" spans="1:15" x14ac:dyDescent="0.2">
      <c r="A101" s="136">
        <v>92</v>
      </c>
      <c r="B101" s="137" t="s">
        <v>327</v>
      </c>
      <c r="C101" s="138"/>
      <c r="D101" s="137" t="s">
        <v>375</v>
      </c>
      <c r="E101" s="143">
        <v>10400662</v>
      </c>
      <c r="F101" s="137"/>
      <c r="G101" s="95"/>
      <c r="H101" s="95"/>
      <c r="I101" s="95"/>
      <c r="J101" s="95"/>
      <c r="K101" s="142">
        <v>7511209.21</v>
      </c>
      <c r="L101" s="141">
        <v>759025</v>
      </c>
      <c r="M101" s="149">
        <f t="shared" si="1"/>
        <v>6752184.21</v>
      </c>
      <c r="N101" s="82"/>
      <c r="O101" s="83"/>
    </row>
    <row r="102" spans="1:15" x14ac:dyDescent="0.2">
      <c r="A102" s="136">
        <v>93</v>
      </c>
      <c r="B102" s="137" t="s">
        <v>376</v>
      </c>
      <c r="C102" s="138"/>
      <c r="D102" s="137" t="s">
        <v>377</v>
      </c>
      <c r="E102" s="143">
        <v>10400670</v>
      </c>
      <c r="F102" s="137"/>
      <c r="G102" s="95"/>
      <c r="H102" s="95"/>
      <c r="I102" s="95"/>
      <c r="J102" s="95"/>
      <c r="K102" s="142">
        <v>7594563.8700000001</v>
      </c>
      <c r="L102" s="141">
        <v>735816</v>
      </c>
      <c r="M102" s="149">
        <f t="shared" si="1"/>
        <v>6858747.8700000001</v>
      </c>
      <c r="N102" s="82"/>
      <c r="O102" s="83"/>
    </row>
    <row r="103" spans="1:15" x14ac:dyDescent="0.2">
      <c r="A103" s="136">
        <v>94</v>
      </c>
      <c r="B103" s="137" t="s">
        <v>378</v>
      </c>
      <c r="C103" s="138"/>
      <c r="D103" s="137" t="s">
        <v>379</v>
      </c>
      <c r="E103" s="143">
        <v>10400671</v>
      </c>
      <c r="F103" s="137"/>
      <c r="G103" s="95"/>
      <c r="H103" s="95"/>
      <c r="I103" s="95"/>
      <c r="J103" s="95"/>
      <c r="K103" s="142">
        <v>7094881.0899999999</v>
      </c>
      <c r="L103" s="141">
        <v>679972</v>
      </c>
      <c r="M103" s="149">
        <f t="shared" si="1"/>
        <v>6414909.0899999999</v>
      </c>
      <c r="N103" s="82"/>
      <c r="O103" s="83"/>
    </row>
    <row r="104" spans="1:15" x14ac:dyDescent="0.2">
      <c r="A104" s="136">
        <v>95</v>
      </c>
      <c r="B104" s="137" t="s">
        <v>373</v>
      </c>
      <c r="C104" s="138"/>
      <c r="D104" s="137" t="s">
        <v>380</v>
      </c>
      <c r="E104" s="143">
        <v>10400676</v>
      </c>
      <c r="F104" s="137"/>
      <c r="G104" s="95"/>
      <c r="H104" s="95"/>
      <c r="I104" s="95"/>
      <c r="J104" s="95"/>
      <c r="K104" s="142">
        <v>7867767.1799999997</v>
      </c>
      <c r="L104" s="141">
        <v>737640</v>
      </c>
      <c r="M104" s="149">
        <f t="shared" si="1"/>
        <v>7130127.1799999997</v>
      </c>
      <c r="N104" s="82"/>
      <c r="O104" s="83"/>
    </row>
    <row r="105" spans="1:15" x14ac:dyDescent="0.2">
      <c r="A105" s="136">
        <v>96</v>
      </c>
      <c r="B105" s="137" t="s">
        <v>381</v>
      </c>
      <c r="C105" s="138"/>
      <c r="D105" s="137" t="s">
        <v>382</v>
      </c>
      <c r="E105" s="143">
        <v>10400680</v>
      </c>
      <c r="F105" s="137"/>
      <c r="G105" s="95"/>
      <c r="H105" s="95"/>
      <c r="I105" s="95"/>
      <c r="J105" s="95"/>
      <c r="K105" s="142">
        <v>4970140.24</v>
      </c>
      <c r="L105" s="141">
        <v>440130</v>
      </c>
      <c r="M105" s="149">
        <f t="shared" si="1"/>
        <v>4530010.24</v>
      </c>
      <c r="N105" s="82"/>
      <c r="O105" s="83"/>
    </row>
    <row r="106" spans="1:15" x14ac:dyDescent="0.2">
      <c r="A106" s="136">
        <v>97</v>
      </c>
      <c r="B106" s="137" t="s">
        <v>383</v>
      </c>
      <c r="C106" s="138"/>
      <c r="D106" s="137" t="s">
        <v>384</v>
      </c>
      <c r="E106" s="143">
        <v>10400700</v>
      </c>
      <c r="F106" s="137"/>
      <c r="G106" s="95"/>
      <c r="H106" s="95"/>
      <c r="I106" s="95"/>
      <c r="J106" s="95"/>
      <c r="K106" s="142">
        <v>7604310.2599999998</v>
      </c>
      <c r="L106" s="141">
        <v>633760</v>
      </c>
      <c r="M106" s="149">
        <f t="shared" si="1"/>
        <v>6970550.2599999998</v>
      </c>
      <c r="N106" s="82"/>
      <c r="O106" s="83"/>
    </row>
    <row r="107" spans="1:15" x14ac:dyDescent="0.2">
      <c r="A107" s="136">
        <v>98</v>
      </c>
      <c r="B107" s="137" t="s">
        <v>385</v>
      </c>
      <c r="C107" s="138"/>
      <c r="D107" s="137" t="s">
        <v>386</v>
      </c>
      <c r="E107" s="143">
        <v>10400704</v>
      </c>
      <c r="F107" s="137"/>
      <c r="G107" s="95"/>
      <c r="H107" s="95"/>
      <c r="I107" s="95"/>
      <c r="J107" s="95"/>
      <c r="K107" s="142">
        <v>4869610.26</v>
      </c>
      <c r="L107" s="141">
        <v>400767</v>
      </c>
      <c r="M107" s="149">
        <f t="shared" si="1"/>
        <v>4468843.26</v>
      </c>
      <c r="N107" s="82"/>
      <c r="O107" s="83"/>
    </row>
    <row r="108" spans="1:15" x14ac:dyDescent="0.2">
      <c r="A108" s="136">
        <v>99</v>
      </c>
      <c r="B108" s="137" t="s">
        <v>387</v>
      </c>
      <c r="C108" s="138"/>
      <c r="D108" s="137" t="s">
        <v>388</v>
      </c>
      <c r="E108" s="143">
        <v>10400715</v>
      </c>
      <c r="F108" s="137"/>
      <c r="G108" s="95"/>
      <c r="H108" s="95"/>
      <c r="I108" s="95"/>
      <c r="J108" s="95"/>
      <c r="K108" s="142">
        <v>37800.67</v>
      </c>
      <c r="L108" s="141">
        <v>9395</v>
      </c>
      <c r="M108" s="149">
        <f t="shared" si="1"/>
        <v>28405.67</v>
      </c>
      <c r="N108" s="82"/>
      <c r="O108" s="83"/>
    </row>
    <row r="109" spans="1:15" x14ac:dyDescent="0.2">
      <c r="A109" s="136">
        <v>100</v>
      </c>
      <c r="B109" s="137" t="s">
        <v>389</v>
      </c>
      <c r="C109" s="138"/>
      <c r="D109" s="137" t="s">
        <v>390</v>
      </c>
      <c r="E109" s="143">
        <v>10400716</v>
      </c>
      <c r="F109" s="137"/>
      <c r="G109" s="95"/>
      <c r="H109" s="95"/>
      <c r="I109" s="95"/>
      <c r="J109" s="95"/>
      <c r="K109" s="142">
        <v>354623.01</v>
      </c>
      <c r="L109" s="141">
        <v>53194</v>
      </c>
      <c r="M109" s="149">
        <f t="shared" si="1"/>
        <v>301429.01</v>
      </c>
      <c r="N109" s="82"/>
      <c r="O109" s="83"/>
    </row>
    <row r="110" spans="1:15" x14ac:dyDescent="0.2">
      <c r="A110" s="136">
        <v>101</v>
      </c>
      <c r="B110" s="137" t="s">
        <v>391</v>
      </c>
      <c r="C110" s="137"/>
      <c r="D110" s="150" t="s">
        <v>392</v>
      </c>
      <c r="E110" s="143">
        <v>10400717</v>
      </c>
      <c r="F110" s="95"/>
      <c r="G110" s="95"/>
      <c r="H110" s="95"/>
      <c r="I110" s="95"/>
      <c r="J110" s="95"/>
      <c r="K110" s="151">
        <v>7714560.5899999999</v>
      </c>
      <c r="L110" s="152">
        <v>578664</v>
      </c>
      <c r="M110" s="149">
        <f t="shared" si="1"/>
        <v>7135896.5899999999</v>
      </c>
      <c r="N110" s="82"/>
      <c r="O110" s="83"/>
    </row>
    <row r="111" spans="1:15" x14ac:dyDescent="0.2">
      <c r="A111" s="136">
        <v>102</v>
      </c>
      <c r="B111" s="137" t="s">
        <v>393</v>
      </c>
      <c r="C111" s="137"/>
      <c r="D111" s="150" t="s">
        <v>394</v>
      </c>
      <c r="E111" s="143">
        <v>10400727</v>
      </c>
      <c r="F111" s="95"/>
      <c r="G111" s="95"/>
      <c r="H111" s="95"/>
      <c r="I111" s="95"/>
      <c r="J111" s="95"/>
      <c r="K111" s="151">
        <v>6599523.7199999997</v>
      </c>
      <c r="L111" s="152">
        <v>495000</v>
      </c>
      <c r="M111" s="149">
        <f t="shared" si="1"/>
        <v>6104523.7199999997</v>
      </c>
      <c r="N111" s="82"/>
      <c r="O111" s="83"/>
    </row>
    <row r="112" spans="1:15" x14ac:dyDescent="0.2">
      <c r="A112" s="136">
        <v>103</v>
      </c>
      <c r="B112" s="137" t="s">
        <v>395</v>
      </c>
      <c r="C112" s="137"/>
      <c r="D112" s="150" t="s">
        <v>396</v>
      </c>
      <c r="E112" s="143">
        <v>10400728</v>
      </c>
      <c r="F112" s="95"/>
      <c r="G112" s="95"/>
      <c r="H112" s="95"/>
      <c r="I112" s="95"/>
      <c r="J112" s="95"/>
      <c r="K112" s="151">
        <v>41999392.740000002</v>
      </c>
      <c r="L112" s="152">
        <v>3414304</v>
      </c>
      <c r="M112" s="149">
        <f t="shared" si="1"/>
        <v>38585088.740000002</v>
      </c>
      <c r="N112" s="82"/>
      <c r="O112" s="83"/>
    </row>
    <row r="113" spans="1:15" x14ac:dyDescent="0.2">
      <c r="A113" s="136">
        <v>104</v>
      </c>
      <c r="B113" s="137" t="s">
        <v>395</v>
      </c>
      <c r="C113" s="137"/>
      <c r="D113" s="150" t="s">
        <v>397</v>
      </c>
      <c r="E113" s="143">
        <v>10400729</v>
      </c>
      <c r="F113" s="95"/>
      <c r="G113" s="95"/>
      <c r="H113" s="95"/>
      <c r="I113" s="95"/>
      <c r="J113" s="95"/>
      <c r="K113" s="151">
        <v>10716572.859999999</v>
      </c>
      <c r="L113" s="152">
        <v>868978</v>
      </c>
      <c r="M113" s="149">
        <f t="shared" si="1"/>
        <v>9847594.8599999994</v>
      </c>
      <c r="N113" s="82"/>
      <c r="O113" s="83"/>
    </row>
    <row r="114" spans="1:15" ht="13.5" thickBot="1" x14ac:dyDescent="0.25">
      <c r="A114" s="136">
        <v>105</v>
      </c>
      <c r="B114" s="137" t="s">
        <v>265</v>
      </c>
      <c r="C114" s="137"/>
      <c r="D114" s="150" t="s">
        <v>3677</v>
      </c>
      <c r="E114" s="136">
        <v>10400785</v>
      </c>
      <c r="F114" s="95"/>
      <c r="G114" s="95"/>
      <c r="H114" s="95"/>
      <c r="I114" s="95"/>
      <c r="J114" s="95"/>
      <c r="K114" s="151">
        <v>10382370.1</v>
      </c>
      <c r="L114" s="152">
        <v>173040</v>
      </c>
      <c r="M114" s="149">
        <f t="shared" si="1"/>
        <v>10209330.1</v>
      </c>
      <c r="N114" s="82"/>
      <c r="O114" s="83"/>
    </row>
    <row r="115" spans="1:15" ht="13.5" thickBot="1" x14ac:dyDescent="0.25">
      <c r="A115" s="173" t="s">
        <v>234</v>
      </c>
      <c r="B115" s="174"/>
      <c r="C115" s="96"/>
      <c r="D115" s="97"/>
      <c r="E115" s="97"/>
      <c r="F115" s="97"/>
      <c r="G115" s="97"/>
      <c r="H115" s="97"/>
      <c r="I115" s="98"/>
      <c r="J115" s="96"/>
      <c r="K115" s="99">
        <f>SUM(K10:K114)</f>
        <v>584510873.84000003</v>
      </c>
      <c r="L115" s="99">
        <f>SUM(L10:L114)</f>
        <v>98691069</v>
      </c>
      <c r="M115" s="100">
        <f>SUM(M10:M114)</f>
        <v>485819804.84000003</v>
      </c>
      <c r="N115" s="82"/>
      <c r="O115" s="84"/>
    </row>
  </sheetData>
  <sortState xmlns:xlrd2="http://schemas.microsoft.com/office/spreadsheetml/2017/richdata2" ref="B10:M112">
    <sortCondition ref="E10:E112"/>
  </sortState>
  <mergeCells count="12">
    <mergeCell ref="A115:B115"/>
    <mergeCell ref="M8:M9"/>
    <mergeCell ref="A8:A9"/>
    <mergeCell ref="B8:B9"/>
    <mergeCell ref="C8:C9"/>
    <mergeCell ref="E8:E9"/>
    <mergeCell ref="F8:G8"/>
    <mergeCell ref="L8:L9"/>
    <mergeCell ref="H8:H9"/>
    <mergeCell ref="I8:I9"/>
    <mergeCell ref="J8:J9"/>
    <mergeCell ref="K8:K9"/>
  </mergeCells>
  <phoneticPr fontId="19" type="noConversion"/>
  <pageMargins left="0.78740157480314965" right="0.78740157480314965" top="0.59055118110236227" bottom="0.39370078740157483" header="0.51181102362204722" footer="0.51181102362204722"/>
  <pageSetup paperSize="9" scale="83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3"/>
  <sheetViews>
    <sheetView workbookViewId="0">
      <selection activeCell="A11" sqref="A11:M12"/>
    </sheetView>
  </sheetViews>
  <sheetFormatPr defaultRowHeight="12.75" x14ac:dyDescent="0.2"/>
  <cols>
    <col min="1" max="1" width="5.42578125" customWidth="1"/>
    <col min="2" max="2" width="20.7109375" style="4" customWidth="1"/>
    <col min="3" max="3" width="9.7109375" style="10" customWidth="1"/>
    <col min="4" max="4" width="25.7109375" style="4" customWidth="1"/>
    <col min="5" max="5" width="11.5703125" style="4" customWidth="1"/>
    <col min="6" max="6" width="18" style="4" bestFit="1" customWidth="1"/>
    <col min="7" max="7" width="14.5703125" style="4" bestFit="1" customWidth="1"/>
    <col min="8" max="8" width="8" style="4" customWidth="1"/>
    <col min="9" max="9" width="10.5703125" style="35" customWidth="1"/>
    <col min="10" max="10" width="13.28515625" style="7" customWidth="1"/>
    <col min="11" max="11" width="12.5703125" style="6" customWidth="1"/>
    <col min="12" max="12" width="12.7109375" style="6" customWidth="1"/>
    <col min="13" max="13" width="13" style="6" customWidth="1"/>
  </cols>
  <sheetData>
    <row r="1" spans="1:13" x14ac:dyDescent="0.2">
      <c r="L1" s="6" t="s">
        <v>1</v>
      </c>
    </row>
    <row r="2" spans="1:13" ht="20.25" x14ac:dyDescent="0.3">
      <c r="A2" s="1" t="s">
        <v>3902</v>
      </c>
    </row>
    <row r="3" spans="1:13" ht="15" x14ac:dyDescent="0.2">
      <c r="A3" s="88" t="s">
        <v>398</v>
      </c>
    </row>
    <row r="4" spans="1:13" ht="15" x14ac:dyDescent="0.2">
      <c r="A4" s="2" t="s">
        <v>3</v>
      </c>
      <c r="D4" s="31" t="s">
        <v>4</v>
      </c>
    </row>
    <row r="5" spans="1:13" ht="19.5" customHeight="1" x14ac:dyDescent="0.2">
      <c r="A5" s="2"/>
      <c r="D5" s="32" t="s">
        <v>5</v>
      </c>
    </row>
    <row r="6" spans="1:13" ht="19.5" customHeight="1" x14ac:dyDescent="0.2">
      <c r="A6" s="2" t="s">
        <v>6</v>
      </c>
      <c r="B6" s="33">
        <v>70971641</v>
      </c>
    </row>
    <row r="7" spans="1:13" ht="19.5" customHeight="1" x14ac:dyDescent="0.2">
      <c r="A7" s="2"/>
      <c r="B7" s="33"/>
    </row>
    <row r="8" spans="1:13" ht="7.5" customHeight="1" thickBot="1" x14ac:dyDescent="0.25"/>
    <row r="9" spans="1:13" s="3" customFormat="1" x14ac:dyDescent="0.2">
      <c r="A9" s="159" t="s">
        <v>7</v>
      </c>
      <c r="B9" s="153" t="s">
        <v>8</v>
      </c>
      <c r="C9" s="153" t="s">
        <v>9</v>
      </c>
      <c r="D9" s="153" t="s">
        <v>10</v>
      </c>
      <c r="E9" s="153" t="s">
        <v>11</v>
      </c>
      <c r="F9" s="165" t="s">
        <v>12</v>
      </c>
      <c r="G9" s="166"/>
      <c r="H9" s="153" t="s">
        <v>13</v>
      </c>
      <c r="I9" s="161" t="s">
        <v>14</v>
      </c>
      <c r="J9" s="163" t="s">
        <v>15</v>
      </c>
      <c r="K9" s="157" t="s">
        <v>16</v>
      </c>
      <c r="L9" s="157" t="s">
        <v>17</v>
      </c>
      <c r="M9" s="157" t="s">
        <v>18</v>
      </c>
    </row>
    <row r="10" spans="1:13" s="3" customFormat="1" ht="13.5" thickBot="1" x14ac:dyDescent="0.25">
      <c r="A10" s="181"/>
      <c r="B10" s="177"/>
      <c r="C10" s="177"/>
      <c r="D10" s="177"/>
      <c r="E10" s="177"/>
      <c r="F10" s="61" t="s">
        <v>19</v>
      </c>
      <c r="G10" s="62" t="s">
        <v>20</v>
      </c>
      <c r="H10" s="177"/>
      <c r="I10" s="178"/>
      <c r="J10" s="179"/>
      <c r="K10" s="180"/>
      <c r="L10" s="180"/>
      <c r="M10" s="180"/>
    </row>
    <row r="11" spans="1:13" ht="18" customHeight="1" x14ac:dyDescent="0.2">
      <c r="A11" s="51" t="s">
        <v>83</v>
      </c>
      <c r="B11" s="52" t="s">
        <v>46</v>
      </c>
      <c r="C11" s="53"/>
      <c r="D11" s="54" t="s">
        <v>399</v>
      </c>
      <c r="E11" s="63">
        <v>10400508</v>
      </c>
      <c r="F11" s="52"/>
      <c r="G11" s="52"/>
      <c r="H11" s="55"/>
      <c r="I11" s="56"/>
      <c r="J11" s="57"/>
      <c r="K11" s="58">
        <v>338788</v>
      </c>
      <c r="L11" s="58">
        <v>168304</v>
      </c>
      <c r="M11" s="59">
        <f>K11-L11</f>
        <v>170484</v>
      </c>
    </row>
    <row r="12" spans="1:13" ht="18" customHeight="1" thickBot="1" x14ac:dyDescent="0.25">
      <c r="A12" s="26" t="s">
        <v>23</v>
      </c>
      <c r="B12" s="27" t="s">
        <v>46</v>
      </c>
      <c r="C12" s="64"/>
      <c r="D12" s="60" t="s">
        <v>400</v>
      </c>
      <c r="E12" s="60">
        <v>10400566</v>
      </c>
      <c r="F12" s="27"/>
      <c r="G12" s="27"/>
      <c r="H12" s="65"/>
      <c r="I12" s="66"/>
      <c r="J12" s="28"/>
      <c r="K12" s="29">
        <v>149156.5</v>
      </c>
      <c r="L12" s="29">
        <v>134331</v>
      </c>
      <c r="M12" s="30">
        <f>K12-L12</f>
        <v>14825.5</v>
      </c>
    </row>
    <row r="13" spans="1:13" ht="24" customHeight="1" thickBot="1" x14ac:dyDescent="0.3">
      <c r="A13" s="155" t="s">
        <v>79</v>
      </c>
      <c r="B13" s="156"/>
      <c r="C13" s="11"/>
      <c r="D13" s="12"/>
      <c r="E13" s="12"/>
      <c r="F13" s="12"/>
      <c r="G13" s="12"/>
      <c r="H13" s="12"/>
      <c r="I13" s="38"/>
      <c r="J13" s="46">
        <f>SUM(J11:J12)</f>
        <v>0</v>
      </c>
      <c r="K13" s="47">
        <f>SUM(K11:K12)</f>
        <v>487944.5</v>
      </c>
      <c r="L13" s="47">
        <f>SUM(L11:L12)</f>
        <v>302635</v>
      </c>
      <c r="M13" s="48">
        <f>SUM(M11:M12)</f>
        <v>185309.5</v>
      </c>
    </row>
  </sheetData>
  <mergeCells count="13">
    <mergeCell ref="L9:L10"/>
    <mergeCell ref="M9:M10"/>
    <mergeCell ref="A9:A10"/>
    <mergeCell ref="B9:B10"/>
    <mergeCell ref="C9:C10"/>
    <mergeCell ref="D9:D10"/>
    <mergeCell ref="E9:E10"/>
    <mergeCell ref="F9:G9"/>
    <mergeCell ref="A13:B13"/>
    <mergeCell ref="H9:H10"/>
    <mergeCell ref="I9:I10"/>
    <mergeCell ref="J9:J10"/>
    <mergeCell ref="K9:K10"/>
  </mergeCells>
  <phoneticPr fontId="0" type="noConversion"/>
  <pageMargins left="0" right="0" top="0.98425196850393704" bottom="0.98425196850393704" header="0.51181102362204722" footer="0"/>
  <pageSetup paperSize="9" scale="8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5"/>
  <sheetViews>
    <sheetView workbookViewId="0">
      <selection activeCell="B10" sqref="B10:M14"/>
    </sheetView>
  </sheetViews>
  <sheetFormatPr defaultRowHeight="12.75" x14ac:dyDescent="0.2"/>
  <cols>
    <col min="1" max="1" width="5.42578125" customWidth="1"/>
    <col min="2" max="2" width="20.7109375" style="4" customWidth="1"/>
    <col min="3" max="3" width="9.7109375" style="10" customWidth="1"/>
    <col min="4" max="4" width="25.7109375" style="4" customWidth="1"/>
    <col min="5" max="5" width="11.5703125" style="4" customWidth="1"/>
    <col min="6" max="6" width="18" style="4" bestFit="1" customWidth="1"/>
    <col min="7" max="7" width="14.5703125" style="4" bestFit="1" customWidth="1"/>
    <col min="8" max="8" width="8" style="4" customWidth="1"/>
    <col min="9" max="9" width="10.5703125" style="35" customWidth="1"/>
    <col min="10" max="10" width="13.28515625" style="7" customWidth="1"/>
    <col min="11" max="11" width="12.5703125" style="6" customWidth="1"/>
    <col min="12" max="12" width="12.7109375" style="6" customWidth="1"/>
    <col min="13" max="13" width="13" style="6" customWidth="1"/>
  </cols>
  <sheetData>
    <row r="1" spans="1:14" x14ac:dyDescent="0.2">
      <c r="L1" s="6" t="s">
        <v>1</v>
      </c>
    </row>
    <row r="2" spans="1:14" ht="20.25" x14ac:dyDescent="0.3">
      <c r="A2" s="1" t="s">
        <v>3902</v>
      </c>
    </row>
    <row r="3" spans="1:14" ht="15" x14ac:dyDescent="0.2">
      <c r="A3" s="88" t="s">
        <v>401</v>
      </c>
    </row>
    <row r="4" spans="1:14" ht="15" x14ac:dyDescent="0.2">
      <c r="A4" s="2" t="s">
        <v>3</v>
      </c>
      <c r="D4" s="31" t="s">
        <v>4</v>
      </c>
    </row>
    <row r="5" spans="1:14" ht="19.5" customHeight="1" x14ac:dyDescent="0.2">
      <c r="A5" s="2"/>
      <c r="D5" s="32" t="s">
        <v>5</v>
      </c>
    </row>
    <row r="6" spans="1:14" ht="19.5" customHeight="1" x14ac:dyDescent="0.2">
      <c r="A6" s="2" t="s">
        <v>6</v>
      </c>
      <c r="B6" s="33">
        <v>70971641</v>
      </c>
    </row>
    <row r="7" spans="1:14" ht="7.5" customHeight="1" thickBot="1" x14ac:dyDescent="0.25"/>
    <row r="8" spans="1:14" s="3" customFormat="1" x14ac:dyDescent="0.2">
      <c r="A8" s="159" t="s">
        <v>7</v>
      </c>
      <c r="B8" s="153" t="s">
        <v>8</v>
      </c>
      <c r="C8" s="153" t="s">
        <v>9</v>
      </c>
      <c r="D8" s="153" t="s">
        <v>10</v>
      </c>
      <c r="E8" s="153" t="s">
        <v>11</v>
      </c>
      <c r="F8" s="165" t="s">
        <v>12</v>
      </c>
      <c r="G8" s="166"/>
      <c r="H8" s="153" t="s">
        <v>13</v>
      </c>
      <c r="I8" s="161" t="s">
        <v>14</v>
      </c>
      <c r="J8" s="163" t="s">
        <v>15</v>
      </c>
      <c r="K8" s="157" t="s">
        <v>16</v>
      </c>
      <c r="L8" s="157" t="s">
        <v>17</v>
      </c>
      <c r="M8" s="157" t="s">
        <v>18</v>
      </c>
    </row>
    <row r="9" spans="1:14" s="3" customFormat="1" ht="13.5" thickBot="1" x14ac:dyDescent="0.25">
      <c r="A9" s="181"/>
      <c r="B9" s="177"/>
      <c r="C9" s="177"/>
      <c r="D9" s="177"/>
      <c r="E9" s="177"/>
      <c r="F9" s="61" t="s">
        <v>19</v>
      </c>
      <c r="G9" s="62" t="s">
        <v>20</v>
      </c>
      <c r="H9" s="177"/>
      <c r="I9" s="178"/>
      <c r="J9" s="179"/>
      <c r="K9" s="180"/>
      <c r="L9" s="180"/>
      <c r="M9" s="180"/>
    </row>
    <row r="10" spans="1:14" ht="18" customHeight="1" x14ac:dyDescent="0.2">
      <c r="A10" s="51" t="s">
        <v>83</v>
      </c>
      <c r="B10" s="52" t="s">
        <v>21</v>
      </c>
      <c r="C10" s="63"/>
      <c r="D10" s="63" t="s">
        <v>402</v>
      </c>
      <c r="E10" s="63">
        <v>10400441</v>
      </c>
      <c r="F10" s="52"/>
      <c r="G10" s="52"/>
      <c r="H10" s="55">
        <v>2148</v>
      </c>
      <c r="I10" s="56"/>
      <c r="J10" s="57"/>
      <c r="K10" s="58">
        <v>491400</v>
      </c>
      <c r="L10" s="58">
        <v>461884</v>
      </c>
      <c r="M10" s="59">
        <f>K10-L10</f>
        <v>29516</v>
      </c>
      <c r="N10" s="75"/>
    </row>
    <row r="11" spans="1:14" ht="18" customHeight="1" x14ac:dyDescent="0.2">
      <c r="A11" s="24" t="s">
        <v>23</v>
      </c>
      <c r="B11" s="17" t="s">
        <v>21</v>
      </c>
      <c r="C11" s="50"/>
      <c r="D11" s="50" t="s">
        <v>403</v>
      </c>
      <c r="E11" s="50">
        <v>10400400</v>
      </c>
      <c r="F11" s="17"/>
      <c r="G11" s="17"/>
      <c r="H11" s="34">
        <v>2148</v>
      </c>
      <c r="I11" s="45"/>
      <c r="J11" s="20"/>
      <c r="K11" s="21">
        <v>11822</v>
      </c>
      <c r="L11" s="21">
        <v>11320</v>
      </c>
      <c r="M11" s="25">
        <f>K11-L11</f>
        <v>502</v>
      </c>
      <c r="N11" s="75"/>
    </row>
    <row r="12" spans="1:14" ht="18" customHeight="1" x14ac:dyDescent="0.2">
      <c r="A12" s="24" t="s">
        <v>86</v>
      </c>
      <c r="B12" s="17" t="s">
        <v>65</v>
      </c>
      <c r="C12" s="50"/>
      <c r="D12" s="50" t="s">
        <v>404</v>
      </c>
      <c r="E12" s="50">
        <v>10400345</v>
      </c>
      <c r="F12" s="17"/>
      <c r="G12" s="17"/>
      <c r="H12" s="34">
        <v>269</v>
      </c>
      <c r="I12" s="36"/>
      <c r="J12" s="20"/>
      <c r="K12" s="21">
        <v>127164</v>
      </c>
      <c r="L12" s="21">
        <v>125510</v>
      </c>
      <c r="M12" s="25">
        <f>K12-L12</f>
        <v>1654</v>
      </c>
      <c r="N12" s="75"/>
    </row>
    <row r="13" spans="1:14" ht="18" customHeight="1" x14ac:dyDescent="0.2">
      <c r="A13" s="24" t="s">
        <v>26</v>
      </c>
      <c r="B13" s="17" t="s">
        <v>65</v>
      </c>
      <c r="C13" s="50"/>
      <c r="D13" s="50" t="s">
        <v>405</v>
      </c>
      <c r="E13" s="50">
        <v>10400446</v>
      </c>
      <c r="F13" s="17"/>
      <c r="G13" s="17"/>
      <c r="H13" s="34">
        <v>269</v>
      </c>
      <c r="I13" s="36"/>
      <c r="J13" s="20"/>
      <c r="K13" s="21">
        <v>159882.26999999999</v>
      </c>
      <c r="L13" s="21">
        <v>98596</v>
      </c>
      <c r="M13" s="25">
        <f>K13-L13</f>
        <v>61286.26999999999</v>
      </c>
      <c r="N13" s="75"/>
    </row>
    <row r="14" spans="1:14" ht="18" customHeight="1" thickBot="1" x14ac:dyDescent="0.25">
      <c r="A14" s="26" t="s">
        <v>28</v>
      </c>
      <c r="B14" s="27" t="s">
        <v>21</v>
      </c>
      <c r="C14" s="60"/>
      <c r="D14" s="60" t="s">
        <v>406</v>
      </c>
      <c r="E14" s="60">
        <v>10400675</v>
      </c>
      <c r="F14" s="27"/>
      <c r="G14" s="27"/>
      <c r="H14" s="65">
        <v>2148</v>
      </c>
      <c r="I14" s="67"/>
      <c r="J14" s="28"/>
      <c r="K14" s="29">
        <v>475432.91</v>
      </c>
      <c r="L14" s="29">
        <v>73252</v>
      </c>
      <c r="M14" s="30">
        <f>K14-L14</f>
        <v>402180.91</v>
      </c>
      <c r="N14" s="75"/>
    </row>
    <row r="15" spans="1:14" ht="24.75" customHeight="1" thickBot="1" x14ac:dyDescent="0.3">
      <c r="A15" s="155" t="s">
        <v>79</v>
      </c>
      <c r="B15" s="156"/>
      <c r="C15" s="11"/>
      <c r="D15" s="12"/>
      <c r="E15" s="12"/>
      <c r="F15" s="12"/>
      <c r="G15" s="12"/>
      <c r="H15" s="12"/>
      <c r="I15" s="38"/>
      <c r="J15" s="46">
        <f>SUM(J10:J13)</f>
        <v>0</v>
      </c>
      <c r="K15" s="47">
        <f>SUM(K10:K14)</f>
        <v>1265701.18</v>
      </c>
      <c r="L15" s="47">
        <f>SUM(L10:L14)</f>
        <v>770562</v>
      </c>
      <c r="M15" s="48">
        <f>SUM(M10:M14)</f>
        <v>495139.17999999993</v>
      </c>
    </row>
  </sheetData>
  <mergeCells count="13">
    <mergeCell ref="L8:L9"/>
    <mergeCell ref="M8:M9"/>
    <mergeCell ref="A8:A9"/>
    <mergeCell ref="B8:B9"/>
    <mergeCell ref="C8:C9"/>
    <mergeCell ref="D8:D9"/>
    <mergeCell ref="E8:E9"/>
    <mergeCell ref="F8:G8"/>
    <mergeCell ref="A15:B15"/>
    <mergeCell ref="H8:H9"/>
    <mergeCell ref="I8:I9"/>
    <mergeCell ref="J8:J9"/>
    <mergeCell ref="K8:K9"/>
  </mergeCells>
  <pageMargins left="0" right="0" top="0.78740157480314965" bottom="0.39370078740157483" header="0.31496062992125984" footer="0.31496062992125984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"/>
  <sheetViews>
    <sheetView workbookViewId="0">
      <selection activeCell="Q13" sqref="Q13"/>
    </sheetView>
  </sheetViews>
  <sheetFormatPr defaultRowHeight="12.75" x14ac:dyDescent="0.2"/>
  <cols>
    <col min="1" max="1" width="5.42578125" customWidth="1"/>
    <col min="2" max="2" width="20.7109375" style="4" customWidth="1"/>
    <col min="3" max="3" width="9.7109375" style="10" customWidth="1"/>
    <col min="4" max="4" width="25.7109375" style="4" customWidth="1"/>
    <col min="5" max="5" width="11.5703125" style="4" customWidth="1"/>
    <col min="6" max="6" width="18" style="4" bestFit="1" customWidth="1"/>
    <col min="7" max="7" width="14.5703125" style="4" bestFit="1" customWidth="1"/>
    <col min="8" max="8" width="8" style="4" customWidth="1"/>
    <col min="9" max="9" width="10.5703125" style="35" customWidth="1"/>
    <col min="10" max="10" width="13.28515625" style="7" customWidth="1"/>
    <col min="11" max="11" width="12.5703125" style="6" customWidth="1"/>
    <col min="12" max="12" width="12.7109375" style="6" customWidth="1"/>
    <col min="13" max="13" width="13" style="6" customWidth="1"/>
  </cols>
  <sheetData>
    <row r="1" spans="1:13" x14ac:dyDescent="0.2">
      <c r="L1" s="6" t="s">
        <v>1</v>
      </c>
    </row>
    <row r="2" spans="1:13" ht="20.25" x14ac:dyDescent="0.3">
      <c r="A2" s="1" t="s">
        <v>3902</v>
      </c>
    </row>
    <row r="3" spans="1:13" ht="15" x14ac:dyDescent="0.2">
      <c r="A3" s="88" t="s">
        <v>407</v>
      </c>
    </row>
    <row r="4" spans="1:13" ht="15" x14ac:dyDescent="0.2">
      <c r="A4" s="2" t="s">
        <v>3</v>
      </c>
      <c r="D4" s="31" t="s">
        <v>4</v>
      </c>
    </row>
    <row r="5" spans="1:13" ht="19.5" customHeight="1" x14ac:dyDescent="0.2">
      <c r="A5" s="2"/>
      <c r="D5" s="32" t="s">
        <v>5</v>
      </c>
    </row>
    <row r="6" spans="1:13" ht="19.5" customHeight="1" thickBot="1" x14ac:dyDescent="0.25">
      <c r="A6" s="2" t="s">
        <v>6</v>
      </c>
      <c r="B6" s="33">
        <v>70971641</v>
      </c>
    </row>
    <row r="7" spans="1:13" s="3" customFormat="1" ht="27" customHeight="1" x14ac:dyDescent="0.2">
      <c r="A7" s="113" t="s">
        <v>7</v>
      </c>
      <c r="B7" s="111" t="s">
        <v>8</v>
      </c>
      <c r="C7" s="111" t="s">
        <v>9</v>
      </c>
      <c r="D7" s="111" t="s">
        <v>10</v>
      </c>
      <c r="E7" s="111" t="s">
        <v>11</v>
      </c>
      <c r="F7" s="116" t="s">
        <v>12</v>
      </c>
      <c r="G7" s="117"/>
      <c r="H7" s="111" t="s">
        <v>13</v>
      </c>
      <c r="I7" s="114" t="s">
        <v>14</v>
      </c>
      <c r="J7" s="115" t="s">
        <v>408</v>
      </c>
      <c r="K7" s="112" t="s">
        <v>16</v>
      </c>
      <c r="L7" s="112" t="s">
        <v>17</v>
      </c>
      <c r="M7" s="112" t="s">
        <v>18</v>
      </c>
    </row>
    <row r="8" spans="1:13" s="3" customFormat="1" ht="17.25" customHeight="1" thickBot="1" x14ac:dyDescent="0.25">
      <c r="A8" s="124"/>
      <c r="B8" s="120"/>
      <c r="C8" s="120"/>
      <c r="D8" s="120"/>
      <c r="E8" s="120"/>
      <c r="F8" s="61" t="s">
        <v>19</v>
      </c>
      <c r="G8" s="62" t="s">
        <v>20</v>
      </c>
      <c r="H8" s="120"/>
      <c r="I8" s="121"/>
      <c r="J8" s="122"/>
      <c r="K8" s="123"/>
      <c r="L8" s="123"/>
      <c r="M8" s="123"/>
    </row>
    <row r="9" spans="1:13" ht="18" customHeight="1" x14ac:dyDescent="0.2">
      <c r="A9" s="51" t="s">
        <v>83</v>
      </c>
      <c r="B9" s="52" t="s">
        <v>21</v>
      </c>
      <c r="C9" s="63">
        <v>496</v>
      </c>
      <c r="D9" s="63" t="s">
        <v>409</v>
      </c>
      <c r="E9" s="63">
        <v>10400415</v>
      </c>
      <c r="F9" s="52"/>
      <c r="G9" s="52"/>
      <c r="H9" s="55">
        <v>2148</v>
      </c>
      <c r="I9" s="56" t="s">
        <v>410</v>
      </c>
      <c r="J9" s="57">
        <v>117</v>
      </c>
      <c r="K9" s="58">
        <v>805943.2</v>
      </c>
      <c r="L9" s="58">
        <v>503847</v>
      </c>
      <c r="M9" s="59">
        <f>K9-L9</f>
        <v>302096.19999999995</v>
      </c>
    </row>
    <row r="10" spans="1:13" ht="18" customHeight="1" x14ac:dyDescent="0.2">
      <c r="A10" s="24" t="s">
        <v>23</v>
      </c>
      <c r="B10" s="17" t="s">
        <v>21</v>
      </c>
      <c r="C10" s="50">
        <v>496</v>
      </c>
      <c r="D10" s="50" t="s">
        <v>411</v>
      </c>
      <c r="E10" s="50">
        <v>10400424</v>
      </c>
      <c r="F10" s="17"/>
      <c r="G10" s="17"/>
      <c r="H10" s="34">
        <v>2148</v>
      </c>
      <c r="I10" s="45">
        <v>4009</v>
      </c>
      <c r="J10" s="20">
        <v>38</v>
      </c>
      <c r="K10" s="21">
        <v>1889013.04</v>
      </c>
      <c r="L10" s="21">
        <v>1215156</v>
      </c>
      <c r="M10" s="25">
        <f t="shared" ref="M10:M27" si="0">K10-L10</f>
        <v>673857.04</v>
      </c>
    </row>
    <row r="11" spans="1:13" ht="18" customHeight="1" x14ac:dyDescent="0.2">
      <c r="A11" s="24" t="s">
        <v>86</v>
      </c>
      <c r="B11" s="17" t="s">
        <v>21</v>
      </c>
      <c r="C11" s="50"/>
      <c r="D11" s="50" t="s">
        <v>412</v>
      </c>
      <c r="E11" s="50">
        <v>10400392</v>
      </c>
      <c r="F11" s="17"/>
      <c r="G11" s="17"/>
      <c r="H11" s="34">
        <v>2148</v>
      </c>
      <c r="I11" s="36"/>
      <c r="J11" s="20"/>
      <c r="K11" s="21">
        <v>72670</v>
      </c>
      <c r="L11" s="21">
        <v>53447</v>
      </c>
      <c r="M11" s="25">
        <f t="shared" si="0"/>
        <v>19223</v>
      </c>
    </row>
    <row r="12" spans="1:13" ht="18" customHeight="1" x14ac:dyDescent="0.2">
      <c r="A12" s="24" t="s">
        <v>26</v>
      </c>
      <c r="B12" s="17" t="s">
        <v>21</v>
      </c>
      <c r="C12" s="50"/>
      <c r="D12" s="50" t="s">
        <v>3906</v>
      </c>
      <c r="E12" s="50">
        <v>10400251</v>
      </c>
      <c r="F12" s="17"/>
      <c r="G12" s="17"/>
      <c r="H12" s="34">
        <v>2148</v>
      </c>
      <c r="I12" s="36"/>
      <c r="J12" s="20"/>
      <c r="K12" s="21">
        <v>94752</v>
      </c>
      <c r="L12" s="21">
        <v>94487</v>
      </c>
      <c r="M12" s="25">
        <f t="shared" si="0"/>
        <v>265</v>
      </c>
    </row>
    <row r="13" spans="1:13" ht="18" customHeight="1" x14ac:dyDescent="0.2">
      <c r="A13" s="24" t="s">
        <v>28</v>
      </c>
      <c r="B13" s="17" t="s">
        <v>46</v>
      </c>
      <c r="C13" s="50"/>
      <c r="D13" s="50" t="s">
        <v>413</v>
      </c>
      <c r="E13" s="50">
        <v>10400507</v>
      </c>
      <c r="F13" s="17"/>
      <c r="G13" s="17"/>
      <c r="H13" s="34"/>
      <c r="I13" s="36"/>
      <c r="J13" s="20"/>
      <c r="K13" s="21">
        <v>134270.35999999999</v>
      </c>
      <c r="L13" s="21">
        <v>28140</v>
      </c>
      <c r="M13" s="25">
        <f t="shared" si="0"/>
        <v>106130.35999999999</v>
      </c>
    </row>
    <row r="14" spans="1:13" ht="18" customHeight="1" x14ac:dyDescent="0.2">
      <c r="A14" s="24" t="s">
        <v>30</v>
      </c>
      <c r="B14" s="17" t="s">
        <v>46</v>
      </c>
      <c r="C14" s="50"/>
      <c r="D14" s="50" t="s">
        <v>414</v>
      </c>
      <c r="E14" s="50">
        <v>10400511</v>
      </c>
      <c r="F14" s="17"/>
      <c r="G14" s="17"/>
      <c r="H14" s="34"/>
      <c r="I14" s="36"/>
      <c r="J14" s="20"/>
      <c r="K14" s="21">
        <v>186365</v>
      </c>
      <c r="L14" s="21">
        <v>96880</v>
      </c>
      <c r="M14" s="25">
        <f t="shared" si="0"/>
        <v>89485</v>
      </c>
    </row>
    <row r="15" spans="1:13" ht="18" customHeight="1" x14ac:dyDescent="0.2">
      <c r="A15" s="24" t="s">
        <v>32</v>
      </c>
      <c r="B15" s="17" t="s">
        <v>46</v>
      </c>
      <c r="C15" s="50"/>
      <c r="D15" s="50" t="s">
        <v>415</v>
      </c>
      <c r="E15" s="50">
        <v>10400509</v>
      </c>
      <c r="F15" s="17"/>
      <c r="G15" s="17"/>
      <c r="H15" s="34"/>
      <c r="I15" s="36"/>
      <c r="J15" s="20"/>
      <c r="K15" s="21">
        <v>4356352</v>
      </c>
      <c r="L15" s="21">
        <v>2259040</v>
      </c>
      <c r="M15" s="25">
        <f t="shared" si="0"/>
        <v>2097312</v>
      </c>
    </row>
    <row r="16" spans="1:13" ht="18" customHeight="1" x14ac:dyDescent="0.2">
      <c r="A16" s="24" t="s">
        <v>34</v>
      </c>
      <c r="B16" s="17" t="s">
        <v>46</v>
      </c>
      <c r="C16" s="50"/>
      <c r="D16" s="50" t="s">
        <v>416</v>
      </c>
      <c r="E16" s="50">
        <v>10400510</v>
      </c>
      <c r="F16" s="17"/>
      <c r="G16" s="17"/>
      <c r="H16" s="34"/>
      <c r="I16" s="36"/>
      <c r="J16" s="20"/>
      <c r="K16" s="21">
        <v>4572048</v>
      </c>
      <c r="L16" s="21">
        <v>2370760</v>
      </c>
      <c r="M16" s="25">
        <f t="shared" si="0"/>
        <v>2201288</v>
      </c>
    </row>
    <row r="17" spans="1:13" ht="18" customHeight="1" x14ac:dyDescent="0.2">
      <c r="A17" s="24" t="s">
        <v>36</v>
      </c>
      <c r="B17" s="17" t="s">
        <v>417</v>
      </c>
      <c r="C17" s="50"/>
      <c r="D17" s="50" t="s">
        <v>418</v>
      </c>
      <c r="E17" s="50">
        <v>10400279</v>
      </c>
      <c r="F17" s="17"/>
      <c r="G17" s="17"/>
      <c r="H17" s="34"/>
      <c r="I17" s="36"/>
      <c r="J17" s="20"/>
      <c r="K17" s="21">
        <v>15269</v>
      </c>
      <c r="L17" s="21">
        <v>15237</v>
      </c>
      <c r="M17" s="25">
        <f t="shared" si="0"/>
        <v>32</v>
      </c>
    </row>
    <row r="18" spans="1:13" ht="18" customHeight="1" x14ac:dyDescent="0.2">
      <c r="A18" s="24" t="s">
        <v>38</v>
      </c>
      <c r="B18" s="17" t="s">
        <v>65</v>
      </c>
      <c r="C18" s="50"/>
      <c r="D18" s="50" t="s">
        <v>419</v>
      </c>
      <c r="E18" s="50">
        <v>10400249</v>
      </c>
      <c r="F18" s="17"/>
      <c r="G18" s="17"/>
      <c r="H18" s="34"/>
      <c r="I18" s="36"/>
      <c r="J18" s="20"/>
      <c r="K18" s="21">
        <v>34602</v>
      </c>
      <c r="L18" s="21">
        <v>34602</v>
      </c>
      <c r="M18" s="25">
        <f t="shared" si="0"/>
        <v>0</v>
      </c>
    </row>
    <row r="19" spans="1:13" ht="18" customHeight="1" x14ac:dyDescent="0.2">
      <c r="A19" s="24" t="s">
        <v>40</v>
      </c>
      <c r="B19" s="17" t="s">
        <v>65</v>
      </c>
      <c r="C19" s="50"/>
      <c r="D19" s="50" t="s">
        <v>420</v>
      </c>
      <c r="E19" s="50">
        <v>10400412</v>
      </c>
      <c r="F19" s="17"/>
      <c r="G19" s="17"/>
      <c r="H19" s="34">
        <v>269</v>
      </c>
      <c r="I19" s="36"/>
      <c r="J19" s="20"/>
      <c r="K19" s="21">
        <v>40666</v>
      </c>
      <c r="L19" s="21">
        <v>38535</v>
      </c>
      <c r="M19" s="25">
        <f t="shared" si="0"/>
        <v>2131</v>
      </c>
    </row>
    <row r="20" spans="1:13" ht="18" customHeight="1" x14ac:dyDescent="0.2">
      <c r="A20" s="24" t="s">
        <v>43</v>
      </c>
      <c r="B20" s="17" t="s">
        <v>65</v>
      </c>
      <c r="C20" s="50"/>
      <c r="D20" s="50" t="s">
        <v>420</v>
      </c>
      <c r="E20" s="50">
        <v>10400413</v>
      </c>
      <c r="F20" s="17"/>
      <c r="G20" s="17"/>
      <c r="H20" s="34"/>
      <c r="I20" s="36"/>
      <c r="J20" s="20"/>
      <c r="K20" s="21">
        <v>37166</v>
      </c>
      <c r="L20" s="21">
        <v>35405</v>
      </c>
      <c r="M20" s="25">
        <f t="shared" si="0"/>
        <v>1761</v>
      </c>
    </row>
    <row r="21" spans="1:13" ht="18" customHeight="1" x14ac:dyDescent="0.2">
      <c r="A21" s="24" t="s">
        <v>45</v>
      </c>
      <c r="B21" s="17" t="s">
        <v>65</v>
      </c>
      <c r="C21" s="50"/>
      <c r="D21" s="50" t="s">
        <v>421</v>
      </c>
      <c r="E21" s="50">
        <v>10400241</v>
      </c>
      <c r="F21" s="17"/>
      <c r="G21" s="17"/>
      <c r="H21" s="34">
        <v>269</v>
      </c>
      <c r="I21" s="36"/>
      <c r="J21" s="20"/>
      <c r="K21" s="21">
        <v>95463.65</v>
      </c>
      <c r="L21" s="21">
        <v>9968</v>
      </c>
      <c r="M21" s="25">
        <f t="shared" si="0"/>
        <v>85495.65</v>
      </c>
    </row>
    <row r="22" spans="1:13" ht="18" customHeight="1" x14ac:dyDescent="0.2">
      <c r="A22" s="24" t="s">
        <v>48</v>
      </c>
      <c r="B22" s="17" t="s">
        <v>65</v>
      </c>
      <c r="C22" s="50"/>
      <c r="D22" s="50" t="s">
        <v>422</v>
      </c>
      <c r="E22" s="50">
        <v>10400393</v>
      </c>
      <c r="F22" s="17"/>
      <c r="G22" s="17"/>
      <c r="H22" s="34">
        <v>269</v>
      </c>
      <c r="I22" s="36"/>
      <c r="J22" s="20"/>
      <c r="K22" s="21">
        <v>73871</v>
      </c>
      <c r="L22" s="21">
        <v>54269</v>
      </c>
      <c r="M22" s="25">
        <f t="shared" si="0"/>
        <v>19602</v>
      </c>
    </row>
    <row r="23" spans="1:13" ht="18" customHeight="1" x14ac:dyDescent="0.2">
      <c r="A23" s="24" t="s">
        <v>50</v>
      </c>
      <c r="B23" s="17" t="s">
        <v>65</v>
      </c>
      <c r="C23" s="50"/>
      <c r="D23" s="50" t="s">
        <v>423</v>
      </c>
      <c r="E23" s="50">
        <v>10400378</v>
      </c>
      <c r="F23" s="17"/>
      <c r="G23" s="17"/>
      <c r="H23" s="34">
        <v>269</v>
      </c>
      <c r="I23" s="36"/>
      <c r="J23" s="20"/>
      <c r="K23" s="21">
        <v>192207</v>
      </c>
      <c r="L23" s="21">
        <v>144941</v>
      </c>
      <c r="M23" s="25">
        <f t="shared" si="0"/>
        <v>47266</v>
      </c>
    </row>
    <row r="24" spans="1:13" ht="18" customHeight="1" x14ac:dyDescent="0.2">
      <c r="A24" s="24" t="s">
        <v>52</v>
      </c>
      <c r="B24" s="17" t="s">
        <v>424</v>
      </c>
      <c r="C24" s="50"/>
      <c r="D24" s="50" t="s">
        <v>425</v>
      </c>
      <c r="E24" s="50">
        <v>10400678</v>
      </c>
      <c r="F24" s="17"/>
      <c r="G24" s="17"/>
      <c r="H24" s="34"/>
      <c r="I24" s="36"/>
      <c r="J24" s="20"/>
      <c r="K24" s="21">
        <v>669758.84</v>
      </c>
      <c r="L24" s="21">
        <v>104998</v>
      </c>
      <c r="M24" s="25">
        <f t="shared" si="0"/>
        <v>564760.84</v>
      </c>
    </row>
    <row r="25" spans="1:13" ht="18" customHeight="1" x14ac:dyDescent="0.2">
      <c r="A25" s="24" t="s">
        <v>54</v>
      </c>
      <c r="B25" s="40" t="s">
        <v>426</v>
      </c>
      <c r="C25" s="70"/>
      <c r="D25" s="70" t="s">
        <v>427</v>
      </c>
      <c r="E25" s="70">
        <v>10400681</v>
      </c>
      <c r="F25" s="40"/>
      <c r="G25" s="40"/>
      <c r="H25" s="49"/>
      <c r="I25" s="71"/>
      <c r="J25" s="42"/>
      <c r="K25" s="43">
        <v>468704</v>
      </c>
      <c r="L25" s="43">
        <v>85218.08</v>
      </c>
      <c r="M25" s="25">
        <f t="shared" si="0"/>
        <v>383485.92</v>
      </c>
    </row>
    <row r="26" spans="1:13" ht="18" customHeight="1" x14ac:dyDescent="0.2">
      <c r="A26" s="24" t="s">
        <v>56</v>
      </c>
      <c r="B26" s="40" t="s">
        <v>21</v>
      </c>
      <c r="C26" s="70">
        <v>496</v>
      </c>
      <c r="D26" s="40" t="s">
        <v>428</v>
      </c>
      <c r="E26" s="70">
        <v>10400762</v>
      </c>
      <c r="F26" s="40"/>
      <c r="G26" s="40"/>
      <c r="H26" s="49"/>
      <c r="I26" s="71" t="s">
        <v>429</v>
      </c>
      <c r="J26" s="42">
        <v>338</v>
      </c>
      <c r="K26" s="43">
        <v>3565183.07</v>
      </c>
      <c r="L26" s="43">
        <v>181606</v>
      </c>
      <c r="M26" s="86">
        <f t="shared" si="0"/>
        <v>3383577.07</v>
      </c>
    </row>
    <row r="27" spans="1:13" ht="18" customHeight="1" thickBot="1" x14ac:dyDescent="0.25">
      <c r="A27" s="24" t="s">
        <v>58</v>
      </c>
      <c r="B27" s="40" t="s">
        <v>21</v>
      </c>
      <c r="C27" s="70"/>
      <c r="D27" s="70" t="s">
        <v>430</v>
      </c>
      <c r="E27" s="70">
        <v>10400725</v>
      </c>
      <c r="F27" s="40"/>
      <c r="G27" s="40"/>
      <c r="H27" s="49">
        <v>2148</v>
      </c>
      <c r="I27" s="71"/>
      <c r="J27" s="42"/>
      <c r="K27" s="43">
        <v>100839.09</v>
      </c>
      <c r="L27" s="43">
        <v>29891</v>
      </c>
      <c r="M27" s="30">
        <f t="shared" si="0"/>
        <v>70948.09</v>
      </c>
    </row>
    <row r="28" spans="1:13" ht="24" customHeight="1" thickBot="1" x14ac:dyDescent="0.3">
      <c r="A28" s="182" t="s">
        <v>79</v>
      </c>
      <c r="B28" s="183"/>
      <c r="C28" s="183"/>
      <c r="D28" s="183"/>
      <c r="E28" s="5"/>
      <c r="F28" s="5"/>
      <c r="G28" s="5"/>
      <c r="H28" s="5"/>
      <c r="I28" s="72"/>
      <c r="J28" s="73">
        <f>SUM(J9:J27)</f>
        <v>493</v>
      </c>
      <c r="K28" s="74">
        <f>SUM(K9:K27)</f>
        <v>17405143.25</v>
      </c>
      <c r="L28" s="74">
        <f>SUM(L9:L27)</f>
        <v>7356427.0800000001</v>
      </c>
      <c r="M28" s="85">
        <f>SUM(M9:M27)</f>
        <v>10048716.17</v>
      </c>
    </row>
  </sheetData>
  <mergeCells count="1">
    <mergeCell ref="A28:D28"/>
  </mergeCells>
  <phoneticPr fontId="19" type="noConversion"/>
  <pageMargins left="0" right="0" top="0" bottom="0" header="0" footer="0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ABC9-BE86-4D18-A2BD-3923F40B83E1}">
  <dimension ref="A1:M7366"/>
  <sheetViews>
    <sheetView tabSelected="1" topLeftCell="A6680" zoomScale="130" zoomScaleNormal="130" workbookViewId="0">
      <selection activeCell="A6701" sqref="A6701:XFD6704"/>
    </sheetView>
  </sheetViews>
  <sheetFormatPr defaultRowHeight="12.75" x14ac:dyDescent="0.2"/>
  <sheetData>
    <row r="1" spans="1:13" x14ac:dyDescent="0.2">
      <c r="B1" s="4"/>
      <c r="C1" s="10"/>
      <c r="D1" s="4"/>
      <c r="E1" s="4"/>
      <c r="F1" s="4"/>
      <c r="G1" s="4"/>
      <c r="H1" s="4"/>
      <c r="I1" s="35"/>
      <c r="J1" s="7"/>
      <c r="K1" s="6"/>
      <c r="L1" s="6" t="s">
        <v>1</v>
      </c>
      <c r="M1" s="6"/>
    </row>
    <row r="2" spans="1:13" x14ac:dyDescent="0.2">
      <c r="A2" s="126" t="s">
        <v>3903</v>
      </c>
      <c r="B2" s="4"/>
      <c r="C2" s="10"/>
      <c r="D2" s="4"/>
      <c r="E2" s="4"/>
      <c r="F2" s="4"/>
      <c r="G2" s="4"/>
      <c r="H2" s="4"/>
      <c r="I2" s="35"/>
      <c r="J2" s="7"/>
      <c r="K2" s="6"/>
      <c r="L2" s="6"/>
      <c r="M2" s="6"/>
    </row>
    <row r="3" spans="1:13" x14ac:dyDescent="0.2">
      <c r="A3" t="s">
        <v>431</v>
      </c>
      <c r="B3" s="4"/>
      <c r="C3" s="10"/>
      <c r="D3" s="4"/>
      <c r="E3" s="4"/>
      <c r="F3" s="4"/>
      <c r="G3" s="4"/>
      <c r="H3" s="4"/>
      <c r="I3" s="35"/>
      <c r="J3" s="7"/>
      <c r="K3" s="6"/>
      <c r="L3" s="6"/>
      <c r="M3" s="6"/>
    </row>
    <row r="4" spans="1:13" x14ac:dyDescent="0.2">
      <c r="A4" s="127" t="s">
        <v>3</v>
      </c>
      <c r="B4" s="4"/>
      <c r="C4" s="10"/>
      <c r="D4" s="110" t="s">
        <v>4</v>
      </c>
      <c r="E4" s="4"/>
      <c r="F4" s="4"/>
      <c r="G4" s="4"/>
      <c r="H4" s="4"/>
      <c r="I4" s="35"/>
      <c r="J4" s="7"/>
      <c r="K4" s="6"/>
      <c r="L4" s="6"/>
      <c r="M4" s="6"/>
    </row>
    <row r="5" spans="1:13" ht="19.5" customHeight="1" x14ac:dyDescent="0.2">
      <c r="A5" s="127"/>
      <c r="B5" s="4"/>
      <c r="C5" s="10"/>
      <c r="D5" s="110" t="s">
        <v>5</v>
      </c>
      <c r="E5" s="4"/>
      <c r="F5" s="4"/>
      <c r="G5" s="4"/>
      <c r="H5" s="4"/>
      <c r="I5" s="35"/>
      <c r="J5" s="7"/>
      <c r="K5" s="6"/>
      <c r="L5" s="6"/>
      <c r="M5" s="6"/>
    </row>
    <row r="6" spans="1:13" ht="19.5" customHeight="1" x14ac:dyDescent="0.2">
      <c r="A6" s="127" t="s">
        <v>6</v>
      </c>
      <c r="B6" s="184">
        <v>70971641</v>
      </c>
      <c r="C6" s="184"/>
      <c r="D6" s="4"/>
      <c r="E6" s="4"/>
      <c r="F6" s="4"/>
      <c r="G6" s="4"/>
      <c r="H6" s="4"/>
      <c r="I6" s="35"/>
      <c r="J6" s="7"/>
      <c r="K6" s="6"/>
      <c r="L6" s="6"/>
      <c r="M6" s="6"/>
    </row>
    <row r="7" spans="1:13" ht="16.5" customHeight="1" x14ac:dyDescent="0.2">
      <c r="A7" s="103"/>
    </row>
    <row r="8" spans="1:13" x14ac:dyDescent="0.2">
      <c r="A8" s="103"/>
    </row>
    <row r="9" spans="1:13" x14ac:dyDescent="0.2">
      <c r="A9" s="103" t="s">
        <v>432</v>
      </c>
    </row>
    <row r="10" spans="1:13" x14ac:dyDescent="0.2">
      <c r="A10" s="101"/>
    </row>
    <row r="11" spans="1:13" x14ac:dyDescent="0.2">
      <c r="A11" s="101" t="s">
        <v>433</v>
      </c>
    </row>
    <row r="12" spans="1:13" x14ac:dyDescent="0.2">
      <c r="A12" s="101" t="s">
        <v>434</v>
      </c>
    </row>
    <row r="13" spans="1:13" x14ac:dyDescent="0.2">
      <c r="A13" s="101" t="s">
        <v>435</v>
      </c>
    </row>
    <row r="14" spans="1:13" x14ac:dyDescent="0.2">
      <c r="A14" s="101" t="s">
        <v>436</v>
      </c>
    </row>
    <row r="15" spans="1:13" x14ac:dyDescent="0.2">
      <c r="A15" s="101" t="s">
        <v>437</v>
      </c>
    </row>
    <row r="16" spans="1:13" x14ac:dyDescent="0.2">
      <c r="A16" s="101" t="s">
        <v>438</v>
      </c>
    </row>
    <row r="17" spans="1:1" x14ac:dyDescent="0.2">
      <c r="A17" s="101" t="s">
        <v>439</v>
      </c>
    </row>
    <row r="18" spans="1:1" x14ac:dyDescent="0.2">
      <c r="A18" s="101" t="s">
        <v>440</v>
      </c>
    </row>
    <row r="19" spans="1:1" x14ac:dyDescent="0.2">
      <c r="A19" s="101" t="s">
        <v>441</v>
      </c>
    </row>
    <row r="20" spans="1:1" x14ac:dyDescent="0.2">
      <c r="A20" s="101" t="s">
        <v>442</v>
      </c>
    </row>
    <row r="21" spans="1:1" x14ac:dyDescent="0.2">
      <c r="A21" s="101" t="s">
        <v>443</v>
      </c>
    </row>
    <row r="22" spans="1:1" x14ac:dyDescent="0.2">
      <c r="A22" s="101" t="s">
        <v>444</v>
      </c>
    </row>
    <row r="23" spans="1:1" x14ac:dyDescent="0.2">
      <c r="A23" s="101" t="s">
        <v>445</v>
      </c>
    </row>
    <row r="24" spans="1:1" x14ac:dyDescent="0.2">
      <c r="A24" s="101" t="s">
        <v>446</v>
      </c>
    </row>
    <row r="25" spans="1:1" x14ac:dyDescent="0.2">
      <c r="A25" s="101" t="s">
        <v>447</v>
      </c>
    </row>
    <row r="26" spans="1:1" x14ac:dyDescent="0.2">
      <c r="A26" s="101" t="s">
        <v>448</v>
      </c>
    </row>
    <row r="27" spans="1:1" x14ac:dyDescent="0.2">
      <c r="A27" s="101" t="s">
        <v>449</v>
      </c>
    </row>
    <row r="28" spans="1:1" x14ac:dyDescent="0.2">
      <c r="A28" s="101" t="s">
        <v>450</v>
      </c>
    </row>
    <row r="29" spans="1:1" x14ac:dyDescent="0.2">
      <c r="A29" s="101" t="s">
        <v>451</v>
      </c>
    </row>
    <row r="30" spans="1:1" x14ac:dyDescent="0.2">
      <c r="A30" s="101" t="s">
        <v>452</v>
      </c>
    </row>
    <row r="31" spans="1:1" x14ac:dyDescent="0.2">
      <c r="A31" s="101" t="s">
        <v>453</v>
      </c>
    </row>
    <row r="32" spans="1:1" x14ac:dyDescent="0.2">
      <c r="A32" s="101" t="s">
        <v>454</v>
      </c>
    </row>
    <row r="33" spans="1:1" x14ac:dyDescent="0.2">
      <c r="A33" s="101" t="s">
        <v>455</v>
      </c>
    </row>
    <row r="34" spans="1:1" x14ac:dyDescent="0.2">
      <c r="A34" s="101" t="s">
        <v>456</v>
      </c>
    </row>
    <row r="35" spans="1:1" x14ac:dyDescent="0.2">
      <c r="A35" s="101" t="s">
        <v>457</v>
      </c>
    </row>
    <row r="36" spans="1:1" x14ac:dyDescent="0.2">
      <c r="A36" s="101" t="s">
        <v>458</v>
      </c>
    </row>
    <row r="37" spans="1:1" x14ac:dyDescent="0.2">
      <c r="A37" s="101" t="s">
        <v>459</v>
      </c>
    </row>
    <row r="38" spans="1:1" x14ac:dyDescent="0.2">
      <c r="A38" s="101" t="s">
        <v>460</v>
      </c>
    </row>
    <row r="39" spans="1:1" x14ac:dyDescent="0.2">
      <c r="A39" s="101" t="s">
        <v>461</v>
      </c>
    </row>
    <row r="40" spans="1:1" x14ac:dyDescent="0.2">
      <c r="A40" s="101" t="s">
        <v>462</v>
      </c>
    </row>
    <row r="41" spans="1:1" x14ac:dyDescent="0.2">
      <c r="A41" s="101" t="s">
        <v>463</v>
      </c>
    </row>
    <row r="42" spans="1:1" x14ac:dyDescent="0.2">
      <c r="A42" s="101" t="s">
        <v>464</v>
      </c>
    </row>
    <row r="43" spans="1:1" x14ac:dyDescent="0.2">
      <c r="A43" s="101" t="s">
        <v>465</v>
      </c>
    </row>
    <row r="44" spans="1:1" x14ac:dyDescent="0.2">
      <c r="A44" s="101" t="s">
        <v>466</v>
      </c>
    </row>
    <row r="45" spans="1:1" x14ac:dyDescent="0.2">
      <c r="A45" s="101" t="s">
        <v>467</v>
      </c>
    </row>
    <row r="46" spans="1:1" x14ac:dyDescent="0.2">
      <c r="A46" s="101" t="s">
        <v>468</v>
      </c>
    </row>
    <row r="47" spans="1:1" x14ac:dyDescent="0.2">
      <c r="A47" s="101" t="s">
        <v>469</v>
      </c>
    </row>
    <row r="48" spans="1:1" x14ac:dyDescent="0.2">
      <c r="A48" s="101" t="s">
        <v>470</v>
      </c>
    </row>
    <row r="49" spans="1:1" x14ac:dyDescent="0.2">
      <c r="A49" s="101" t="s">
        <v>471</v>
      </c>
    </row>
    <row r="50" spans="1:1" x14ac:dyDescent="0.2">
      <c r="A50" s="101" t="s">
        <v>472</v>
      </c>
    </row>
    <row r="51" spans="1:1" x14ac:dyDescent="0.2">
      <c r="A51" s="101" t="s">
        <v>473</v>
      </c>
    </row>
    <row r="52" spans="1:1" x14ac:dyDescent="0.2">
      <c r="A52" s="101" t="s">
        <v>474</v>
      </c>
    </row>
    <row r="53" spans="1:1" x14ac:dyDescent="0.2">
      <c r="A53" s="101" t="s">
        <v>475</v>
      </c>
    </row>
    <row r="54" spans="1:1" x14ac:dyDescent="0.2">
      <c r="A54" s="101" t="s">
        <v>476</v>
      </c>
    </row>
    <row r="55" spans="1:1" x14ac:dyDescent="0.2">
      <c r="A55" s="101" t="s">
        <v>477</v>
      </c>
    </row>
    <row r="56" spans="1:1" x14ac:dyDescent="0.2">
      <c r="A56" s="101" t="s">
        <v>478</v>
      </c>
    </row>
    <row r="57" spans="1:1" x14ac:dyDescent="0.2">
      <c r="A57" s="101" t="s">
        <v>479</v>
      </c>
    </row>
    <row r="58" spans="1:1" x14ac:dyDescent="0.2">
      <c r="A58" s="101" t="s">
        <v>480</v>
      </c>
    </row>
    <row r="59" spans="1:1" x14ac:dyDescent="0.2">
      <c r="A59" s="101" t="s">
        <v>481</v>
      </c>
    </row>
    <row r="60" spans="1:1" x14ac:dyDescent="0.2">
      <c r="A60" s="101" t="s">
        <v>482</v>
      </c>
    </row>
    <row r="61" spans="1:1" x14ac:dyDescent="0.2">
      <c r="A61" s="101" t="s">
        <v>483</v>
      </c>
    </row>
    <row r="62" spans="1:1" x14ac:dyDescent="0.2">
      <c r="A62" s="101" t="s">
        <v>484</v>
      </c>
    </row>
    <row r="63" spans="1:1" x14ac:dyDescent="0.2">
      <c r="A63" s="101" t="s">
        <v>485</v>
      </c>
    </row>
    <row r="64" spans="1:1" x14ac:dyDescent="0.2">
      <c r="A64" s="101" t="s">
        <v>486</v>
      </c>
    </row>
    <row r="65" spans="1:1" x14ac:dyDescent="0.2">
      <c r="A65" s="101" t="s">
        <v>487</v>
      </c>
    </row>
    <row r="66" spans="1:1" x14ac:dyDescent="0.2">
      <c r="A66" s="101" t="s">
        <v>488</v>
      </c>
    </row>
    <row r="67" spans="1:1" x14ac:dyDescent="0.2">
      <c r="A67" s="101" t="s">
        <v>489</v>
      </c>
    </row>
    <row r="68" spans="1:1" x14ac:dyDescent="0.2">
      <c r="A68" s="101" t="s">
        <v>490</v>
      </c>
    </row>
    <row r="69" spans="1:1" x14ac:dyDescent="0.2">
      <c r="A69" s="101" t="s">
        <v>491</v>
      </c>
    </row>
    <row r="70" spans="1:1" x14ac:dyDescent="0.2">
      <c r="A70" s="101" t="s">
        <v>492</v>
      </c>
    </row>
    <row r="71" spans="1:1" x14ac:dyDescent="0.2">
      <c r="A71" s="101" t="s">
        <v>493</v>
      </c>
    </row>
    <row r="72" spans="1:1" x14ac:dyDescent="0.2">
      <c r="A72" s="101" t="s">
        <v>494</v>
      </c>
    </row>
    <row r="73" spans="1:1" x14ac:dyDescent="0.2">
      <c r="A73" s="101" t="s">
        <v>495</v>
      </c>
    </row>
    <row r="74" spans="1:1" x14ac:dyDescent="0.2">
      <c r="A74" s="101" t="s">
        <v>496</v>
      </c>
    </row>
    <row r="75" spans="1:1" x14ac:dyDescent="0.2">
      <c r="A75" s="101" t="s">
        <v>497</v>
      </c>
    </row>
    <row r="76" spans="1:1" x14ac:dyDescent="0.2">
      <c r="A76" s="101" t="s">
        <v>498</v>
      </c>
    </row>
    <row r="77" spans="1:1" x14ac:dyDescent="0.2">
      <c r="A77" s="101" t="s">
        <v>499</v>
      </c>
    </row>
    <row r="78" spans="1:1" x14ac:dyDescent="0.2">
      <c r="A78" s="101" t="s">
        <v>500</v>
      </c>
    </row>
    <row r="79" spans="1:1" x14ac:dyDescent="0.2">
      <c r="A79" s="101" t="s">
        <v>501</v>
      </c>
    </row>
    <row r="80" spans="1:1" x14ac:dyDescent="0.2">
      <c r="A80" s="101" t="s">
        <v>502</v>
      </c>
    </row>
    <row r="81" spans="1:1" x14ac:dyDescent="0.2">
      <c r="A81" s="101" t="s">
        <v>503</v>
      </c>
    </row>
    <row r="82" spans="1:1" x14ac:dyDescent="0.2">
      <c r="A82" s="101" t="s">
        <v>504</v>
      </c>
    </row>
    <row r="83" spans="1:1" x14ac:dyDescent="0.2">
      <c r="A83" s="101" t="s">
        <v>505</v>
      </c>
    </row>
    <row r="84" spans="1:1" x14ac:dyDescent="0.2">
      <c r="A84" s="101" t="s">
        <v>506</v>
      </c>
    </row>
    <row r="85" spans="1:1" x14ac:dyDescent="0.2">
      <c r="A85" s="101" t="s">
        <v>507</v>
      </c>
    </row>
    <row r="86" spans="1:1" x14ac:dyDescent="0.2">
      <c r="A86" s="101" t="s">
        <v>508</v>
      </c>
    </row>
    <row r="87" spans="1:1" x14ac:dyDescent="0.2">
      <c r="A87" s="101" t="s">
        <v>509</v>
      </c>
    </row>
    <row r="88" spans="1:1" x14ac:dyDescent="0.2">
      <c r="A88" s="101" t="s">
        <v>510</v>
      </c>
    </row>
    <row r="89" spans="1:1" x14ac:dyDescent="0.2">
      <c r="A89" s="101" t="s">
        <v>511</v>
      </c>
    </row>
    <row r="90" spans="1:1" x14ac:dyDescent="0.2">
      <c r="A90" s="101" t="s">
        <v>512</v>
      </c>
    </row>
    <row r="91" spans="1:1" x14ac:dyDescent="0.2">
      <c r="A91" s="101" t="s">
        <v>513</v>
      </c>
    </row>
    <row r="92" spans="1:1" x14ac:dyDescent="0.2">
      <c r="A92" s="101" t="s">
        <v>514</v>
      </c>
    </row>
    <row r="93" spans="1:1" x14ac:dyDescent="0.2">
      <c r="A93" s="101" t="s">
        <v>515</v>
      </c>
    </row>
    <row r="94" spans="1:1" x14ac:dyDescent="0.2">
      <c r="A94" s="101" t="s">
        <v>516</v>
      </c>
    </row>
    <row r="95" spans="1:1" x14ac:dyDescent="0.2">
      <c r="A95" s="101" t="s">
        <v>517</v>
      </c>
    </row>
    <row r="96" spans="1:1" x14ac:dyDescent="0.2">
      <c r="A96" s="101" t="s">
        <v>518</v>
      </c>
    </row>
    <row r="97" spans="1:1" x14ac:dyDescent="0.2">
      <c r="A97" s="101" t="s">
        <v>519</v>
      </c>
    </row>
    <row r="98" spans="1:1" x14ac:dyDescent="0.2">
      <c r="A98" s="101" t="s">
        <v>520</v>
      </c>
    </row>
    <row r="99" spans="1:1" x14ac:dyDescent="0.2">
      <c r="A99" s="101" t="s">
        <v>521</v>
      </c>
    </row>
    <row r="100" spans="1:1" x14ac:dyDescent="0.2">
      <c r="A100" s="101" t="s">
        <v>522</v>
      </c>
    </row>
    <row r="101" spans="1:1" x14ac:dyDescent="0.2">
      <c r="A101" s="101" t="s">
        <v>523</v>
      </c>
    </row>
    <row r="102" spans="1:1" x14ac:dyDescent="0.2">
      <c r="A102" s="101" t="s">
        <v>524</v>
      </c>
    </row>
    <row r="103" spans="1:1" x14ac:dyDescent="0.2">
      <c r="A103" s="101" t="s">
        <v>525</v>
      </c>
    </row>
    <row r="104" spans="1:1" x14ac:dyDescent="0.2">
      <c r="A104" s="101" t="s">
        <v>526</v>
      </c>
    </row>
    <row r="105" spans="1:1" x14ac:dyDescent="0.2">
      <c r="A105" s="101" t="s">
        <v>527</v>
      </c>
    </row>
    <row r="106" spans="1:1" x14ac:dyDescent="0.2">
      <c r="A106" s="101" t="s">
        <v>528</v>
      </c>
    </row>
    <row r="107" spans="1:1" x14ac:dyDescent="0.2">
      <c r="A107" s="101" t="s">
        <v>529</v>
      </c>
    </row>
    <row r="108" spans="1:1" x14ac:dyDescent="0.2">
      <c r="A108" s="101" t="s">
        <v>530</v>
      </c>
    </row>
    <row r="109" spans="1:1" x14ac:dyDescent="0.2">
      <c r="A109" s="101" t="s">
        <v>531</v>
      </c>
    </row>
    <row r="110" spans="1:1" x14ac:dyDescent="0.2">
      <c r="A110" s="101" t="s">
        <v>532</v>
      </c>
    </row>
    <row r="111" spans="1:1" x14ac:dyDescent="0.2">
      <c r="A111" s="101" t="s">
        <v>533</v>
      </c>
    </row>
    <row r="112" spans="1:1" x14ac:dyDescent="0.2">
      <c r="A112" s="101" t="s">
        <v>534</v>
      </c>
    </row>
    <row r="113" spans="1:1" x14ac:dyDescent="0.2">
      <c r="A113" s="101" t="s">
        <v>535</v>
      </c>
    </row>
    <row r="114" spans="1:1" x14ac:dyDescent="0.2">
      <c r="A114" s="101" t="s">
        <v>536</v>
      </c>
    </row>
    <row r="115" spans="1:1" x14ac:dyDescent="0.2">
      <c r="A115" s="101" t="s">
        <v>537</v>
      </c>
    </row>
    <row r="116" spans="1:1" x14ac:dyDescent="0.2">
      <c r="A116" s="101" t="s">
        <v>538</v>
      </c>
    </row>
    <row r="117" spans="1:1" x14ac:dyDescent="0.2">
      <c r="A117" s="101" t="s">
        <v>539</v>
      </c>
    </row>
    <row r="118" spans="1:1" x14ac:dyDescent="0.2">
      <c r="A118" s="101" t="s">
        <v>540</v>
      </c>
    </row>
    <row r="119" spans="1:1" x14ac:dyDescent="0.2">
      <c r="A119" s="101" t="s">
        <v>541</v>
      </c>
    </row>
    <row r="120" spans="1:1" x14ac:dyDescent="0.2">
      <c r="A120" s="101" t="s">
        <v>542</v>
      </c>
    </row>
    <row r="121" spans="1:1" x14ac:dyDescent="0.2">
      <c r="A121" s="101" t="s">
        <v>543</v>
      </c>
    </row>
    <row r="122" spans="1:1" x14ac:dyDescent="0.2">
      <c r="A122" s="101" t="s">
        <v>544</v>
      </c>
    </row>
    <row r="123" spans="1:1" x14ac:dyDescent="0.2">
      <c r="A123" s="101" t="s">
        <v>545</v>
      </c>
    </row>
    <row r="124" spans="1:1" x14ac:dyDescent="0.2">
      <c r="A124" s="101" t="s">
        <v>546</v>
      </c>
    </row>
    <row r="125" spans="1:1" x14ac:dyDescent="0.2">
      <c r="A125" s="101" t="s">
        <v>547</v>
      </c>
    </row>
    <row r="126" spans="1:1" x14ac:dyDescent="0.2">
      <c r="A126" s="101" t="s">
        <v>548</v>
      </c>
    </row>
    <row r="127" spans="1:1" x14ac:dyDescent="0.2">
      <c r="A127" s="101" t="s">
        <v>549</v>
      </c>
    </row>
    <row r="128" spans="1:1" x14ac:dyDescent="0.2">
      <c r="A128" s="101" t="s">
        <v>550</v>
      </c>
    </row>
    <row r="129" spans="1:1" x14ac:dyDescent="0.2">
      <c r="A129" s="101" t="s">
        <v>551</v>
      </c>
    </row>
    <row r="130" spans="1:1" x14ac:dyDescent="0.2">
      <c r="A130" s="101" t="s">
        <v>552</v>
      </c>
    </row>
    <row r="131" spans="1:1" x14ac:dyDescent="0.2">
      <c r="A131" s="101" t="s">
        <v>553</v>
      </c>
    </row>
    <row r="132" spans="1:1" x14ac:dyDescent="0.2">
      <c r="A132" s="101" t="s">
        <v>554</v>
      </c>
    </row>
    <row r="133" spans="1:1" x14ac:dyDescent="0.2">
      <c r="A133" s="101" t="s">
        <v>555</v>
      </c>
    </row>
    <row r="134" spans="1:1" x14ac:dyDescent="0.2">
      <c r="A134" s="101" t="s">
        <v>556</v>
      </c>
    </row>
    <row r="135" spans="1:1" x14ac:dyDescent="0.2">
      <c r="A135" s="101" t="s">
        <v>557</v>
      </c>
    </row>
    <row r="136" spans="1:1" x14ac:dyDescent="0.2">
      <c r="A136" s="101" t="s">
        <v>558</v>
      </c>
    </row>
    <row r="137" spans="1:1" x14ac:dyDescent="0.2">
      <c r="A137" s="101" t="s">
        <v>559</v>
      </c>
    </row>
    <row r="138" spans="1:1" x14ac:dyDescent="0.2">
      <c r="A138" s="101" t="s">
        <v>560</v>
      </c>
    </row>
    <row r="139" spans="1:1" x14ac:dyDescent="0.2">
      <c r="A139" s="101" t="s">
        <v>561</v>
      </c>
    </row>
    <row r="140" spans="1:1" x14ac:dyDescent="0.2">
      <c r="A140" s="101" t="s">
        <v>562</v>
      </c>
    </row>
    <row r="141" spans="1:1" x14ac:dyDescent="0.2">
      <c r="A141" s="101" t="s">
        <v>563</v>
      </c>
    </row>
    <row r="142" spans="1:1" x14ac:dyDescent="0.2">
      <c r="A142" s="101" t="s">
        <v>564</v>
      </c>
    </row>
    <row r="143" spans="1:1" x14ac:dyDescent="0.2">
      <c r="A143" s="101" t="s">
        <v>565</v>
      </c>
    </row>
    <row r="144" spans="1:1" x14ac:dyDescent="0.2">
      <c r="A144" s="101" t="s">
        <v>566</v>
      </c>
    </row>
    <row r="145" spans="1:1" x14ac:dyDescent="0.2">
      <c r="A145" s="101" t="s">
        <v>567</v>
      </c>
    </row>
    <row r="146" spans="1:1" x14ac:dyDescent="0.2">
      <c r="A146" s="101" t="s">
        <v>568</v>
      </c>
    </row>
    <row r="147" spans="1:1" x14ac:dyDescent="0.2">
      <c r="A147" s="101" t="s">
        <v>569</v>
      </c>
    </row>
    <row r="148" spans="1:1" x14ac:dyDescent="0.2">
      <c r="A148" s="101" t="s">
        <v>570</v>
      </c>
    </row>
    <row r="149" spans="1:1" x14ac:dyDescent="0.2">
      <c r="A149" s="101" t="s">
        <v>571</v>
      </c>
    </row>
    <row r="150" spans="1:1" x14ac:dyDescent="0.2">
      <c r="A150" s="101" t="s">
        <v>572</v>
      </c>
    </row>
    <row r="151" spans="1:1" x14ac:dyDescent="0.2">
      <c r="A151" s="101" t="s">
        <v>573</v>
      </c>
    </row>
    <row r="152" spans="1:1" x14ac:dyDescent="0.2">
      <c r="A152" s="101" t="s">
        <v>574</v>
      </c>
    </row>
    <row r="153" spans="1:1" x14ac:dyDescent="0.2">
      <c r="A153" s="101" t="s">
        <v>575</v>
      </c>
    </row>
    <row r="154" spans="1:1" x14ac:dyDescent="0.2">
      <c r="A154" s="101" t="s">
        <v>576</v>
      </c>
    </row>
    <row r="155" spans="1:1" x14ac:dyDescent="0.2">
      <c r="A155" s="101" t="s">
        <v>577</v>
      </c>
    </row>
    <row r="156" spans="1:1" x14ac:dyDescent="0.2">
      <c r="A156" s="101" t="s">
        <v>578</v>
      </c>
    </row>
    <row r="157" spans="1:1" x14ac:dyDescent="0.2">
      <c r="A157" s="101" t="s">
        <v>579</v>
      </c>
    </row>
    <row r="158" spans="1:1" x14ac:dyDescent="0.2">
      <c r="A158" s="101" t="s">
        <v>580</v>
      </c>
    </row>
    <row r="159" spans="1:1" x14ac:dyDescent="0.2">
      <c r="A159" s="101" t="s">
        <v>581</v>
      </c>
    </row>
    <row r="160" spans="1:1" x14ac:dyDescent="0.2">
      <c r="A160" s="101" t="s">
        <v>582</v>
      </c>
    </row>
    <row r="161" spans="1:1" x14ac:dyDescent="0.2">
      <c r="A161" s="101" t="s">
        <v>583</v>
      </c>
    </row>
    <row r="162" spans="1:1" x14ac:dyDescent="0.2">
      <c r="A162" s="101" t="s">
        <v>584</v>
      </c>
    </row>
    <row r="163" spans="1:1" x14ac:dyDescent="0.2">
      <c r="A163" s="101" t="s">
        <v>585</v>
      </c>
    </row>
    <row r="164" spans="1:1" x14ac:dyDescent="0.2">
      <c r="A164" s="101" t="s">
        <v>586</v>
      </c>
    </row>
    <row r="165" spans="1:1" x14ac:dyDescent="0.2">
      <c r="A165" s="101" t="s">
        <v>587</v>
      </c>
    </row>
    <row r="166" spans="1:1" x14ac:dyDescent="0.2">
      <c r="A166" s="101" t="s">
        <v>588</v>
      </c>
    </row>
    <row r="167" spans="1:1" x14ac:dyDescent="0.2">
      <c r="A167" s="101" t="s">
        <v>589</v>
      </c>
    </row>
    <row r="168" spans="1:1" x14ac:dyDescent="0.2">
      <c r="A168" s="101" t="s">
        <v>590</v>
      </c>
    </row>
    <row r="169" spans="1:1" x14ac:dyDescent="0.2">
      <c r="A169" s="101" t="s">
        <v>591</v>
      </c>
    </row>
    <row r="170" spans="1:1" x14ac:dyDescent="0.2">
      <c r="A170" s="101" t="s">
        <v>592</v>
      </c>
    </row>
    <row r="171" spans="1:1" x14ac:dyDescent="0.2">
      <c r="A171" s="101" t="s">
        <v>593</v>
      </c>
    </row>
    <row r="172" spans="1:1" x14ac:dyDescent="0.2">
      <c r="A172" s="101" t="s">
        <v>594</v>
      </c>
    </row>
    <row r="173" spans="1:1" x14ac:dyDescent="0.2">
      <c r="A173" s="101" t="s">
        <v>595</v>
      </c>
    </row>
    <row r="174" spans="1:1" x14ac:dyDescent="0.2">
      <c r="A174" s="101" t="s">
        <v>596</v>
      </c>
    </row>
    <row r="175" spans="1:1" x14ac:dyDescent="0.2">
      <c r="A175" s="101" t="s">
        <v>597</v>
      </c>
    </row>
    <row r="176" spans="1:1" x14ac:dyDescent="0.2">
      <c r="A176" s="101" t="s">
        <v>598</v>
      </c>
    </row>
    <row r="177" spans="1:1" x14ac:dyDescent="0.2">
      <c r="A177" s="101" t="s">
        <v>599</v>
      </c>
    </row>
    <row r="178" spans="1:1" x14ac:dyDescent="0.2">
      <c r="A178" s="101" t="s">
        <v>600</v>
      </c>
    </row>
    <row r="179" spans="1:1" x14ac:dyDescent="0.2">
      <c r="A179" s="101" t="s">
        <v>601</v>
      </c>
    </row>
    <row r="180" spans="1:1" x14ac:dyDescent="0.2">
      <c r="A180" s="101" t="s">
        <v>602</v>
      </c>
    </row>
    <row r="181" spans="1:1" x14ac:dyDescent="0.2">
      <c r="A181" s="101" t="s">
        <v>603</v>
      </c>
    </row>
    <row r="182" spans="1:1" x14ac:dyDescent="0.2">
      <c r="A182" s="101" t="s">
        <v>604</v>
      </c>
    </row>
    <row r="183" spans="1:1" x14ac:dyDescent="0.2">
      <c r="A183" s="101" t="s">
        <v>605</v>
      </c>
    </row>
    <row r="184" spans="1:1" x14ac:dyDescent="0.2">
      <c r="A184" s="101" t="s">
        <v>606</v>
      </c>
    </row>
    <row r="185" spans="1:1" x14ac:dyDescent="0.2">
      <c r="A185" s="101" t="s">
        <v>607</v>
      </c>
    </row>
    <row r="186" spans="1:1" x14ac:dyDescent="0.2">
      <c r="A186" s="101" t="s">
        <v>608</v>
      </c>
    </row>
    <row r="187" spans="1:1" x14ac:dyDescent="0.2">
      <c r="A187" s="101" t="s">
        <v>609</v>
      </c>
    </row>
    <row r="188" spans="1:1" x14ac:dyDescent="0.2">
      <c r="A188" s="101" t="s">
        <v>610</v>
      </c>
    </row>
    <row r="189" spans="1:1" x14ac:dyDescent="0.2">
      <c r="A189" s="101" t="s">
        <v>611</v>
      </c>
    </row>
    <row r="190" spans="1:1" x14ac:dyDescent="0.2">
      <c r="A190" s="101" t="s">
        <v>612</v>
      </c>
    </row>
    <row r="191" spans="1:1" x14ac:dyDescent="0.2">
      <c r="A191" s="101" t="s">
        <v>613</v>
      </c>
    </row>
    <row r="192" spans="1:1" x14ac:dyDescent="0.2">
      <c r="A192" s="101" t="s">
        <v>614</v>
      </c>
    </row>
    <row r="193" spans="1:1" x14ac:dyDescent="0.2">
      <c r="A193" s="101" t="s">
        <v>615</v>
      </c>
    </row>
    <row r="194" spans="1:1" x14ac:dyDescent="0.2">
      <c r="A194" s="101" t="s">
        <v>616</v>
      </c>
    </row>
    <row r="195" spans="1:1" x14ac:dyDescent="0.2">
      <c r="A195" s="101" t="s">
        <v>617</v>
      </c>
    </row>
    <row r="196" spans="1:1" x14ac:dyDescent="0.2">
      <c r="A196" s="101" t="s">
        <v>618</v>
      </c>
    </row>
    <row r="197" spans="1:1" x14ac:dyDescent="0.2">
      <c r="A197" s="101" t="s">
        <v>619</v>
      </c>
    </row>
    <row r="198" spans="1:1" x14ac:dyDescent="0.2">
      <c r="A198" s="101" t="s">
        <v>620</v>
      </c>
    </row>
    <row r="199" spans="1:1" x14ac:dyDescent="0.2">
      <c r="A199" s="101" t="s">
        <v>621</v>
      </c>
    </row>
    <row r="200" spans="1:1" x14ac:dyDescent="0.2">
      <c r="A200" s="101" t="s">
        <v>622</v>
      </c>
    </row>
    <row r="201" spans="1:1" x14ac:dyDescent="0.2">
      <c r="A201" s="101" t="s">
        <v>623</v>
      </c>
    </row>
    <row r="202" spans="1:1" x14ac:dyDescent="0.2">
      <c r="A202" s="101" t="s">
        <v>624</v>
      </c>
    </row>
    <row r="203" spans="1:1" x14ac:dyDescent="0.2">
      <c r="A203" s="101" t="s">
        <v>625</v>
      </c>
    </row>
    <row r="204" spans="1:1" x14ac:dyDescent="0.2">
      <c r="A204" s="101" t="s">
        <v>626</v>
      </c>
    </row>
    <row r="205" spans="1:1" x14ac:dyDescent="0.2">
      <c r="A205" s="101" t="s">
        <v>627</v>
      </c>
    </row>
    <row r="206" spans="1:1" x14ac:dyDescent="0.2">
      <c r="A206" s="101" t="s">
        <v>628</v>
      </c>
    </row>
    <row r="207" spans="1:1" x14ac:dyDescent="0.2">
      <c r="A207" s="101" t="s">
        <v>629</v>
      </c>
    </row>
    <row r="208" spans="1:1" x14ac:dyDescent="0.2">
      <c r="A208" s="101" t="s">
        <v>630</v>
      </c>
    </row>
    <row r="209" spans="1:1" x14ac:dyDescent="0.2">
      <c r="A209" s="101" t="s">
        <v>631</v>
      </c>
    </row>
    <row r="210" spans="1:1" x14ac:dyDescent="0.2">
      <c r="A210" s="101" t="s">
        <v>632</v>
      </c>
    </row>
    <row r="211" spans="1:1" x14ac:dyDescent="0.2">
      <c r="A211" s="101" t="s">
        <v>633</v>
      </c>
    </row>
    <row r="212" spans="1:1" x14ac:dyDescent="0.2">
      <c r="A212" s="101" t="s">
        <v>634</v>
      </c>
    </row>
    <row r="213" spans="1:1" x14ac:dyDescent="0.2">
      <c r="A213" s="101" t="s">
        <v>635</v>
      </c>
    </row>
    <row r="214" spans="1:1" x14ac:dyDescent="0.2">
      <c r="A214" s="101" t="s">
        <v>636</v>
      </c>
    </row>
    <row r="215" spans="1:1" x14ac:dyDescent="0.2">
      <c r="A215" s="101" t="s">
        <v>637</v>
      </c>
    </row>
    <row r="216" spans="1:1" x14ac:dyDescent="0.2">
      <c r="A216" s="101" t="s">
        <v>638</v>
      </c>
    </row>
    <row r="217" spans="1:1" x14ac:dyDescent="0.2">
      <c r="A217" s="101" t="s">
        <v>639</v>
      </c>
    </row>
    <row r="218" spans="1:1" x14ac:dyDescent="0.2">
      <c r="A218" s="101" t="s">
        <v>640</v>
      </c>
    </row>
    <row r="219" spans="1:1" x14ac:dyDescent="0.2">
      <c r="A219" s="101" t="s">
        <v>641</v>
      </c>
    </row>
    <row r="220" spans="1:1" x14ac:dyDescent="0.2">
      <c r="A220" s="101" t="s">
        <v>642</v>
      </c>
    </row>
    <row r="221" spans="1:1" x14ac:dyDescent="0.2">
      <c r="A221" s="101" t="s">
        <v>643</v>
      </c>
    </row>
    <row r="222" spans="1:1" x14ac:dyDescent="0.2">
      <c r="A222" s="101" t="s">
        <v>644</v>
      </c>
    </row>
    <row r="223" spans="1:1" x14ac:dyDescent="0.2">
      <c r="A223" s="101" t="s">
        <v>645</v>
      </c>
    </row>
    <row r="224" spans="1:1" x14ac:dyDescent="0.2">
      <c r="A224" s="101" t="s">
        <v>646</v>
      </c>
    </row>
    <row r="225" spans="1:1" x14ac:dyDescent="0.2">
      <c r="A225" s="101" t="s">
        <v>647</v>
      </c>
    </row>
    <row r="226" spans="1:1" x14ac:dyDescent="0.2">
      <c r="A226" s="101" t="s">
        <v>648</v>
      </c>
    </row>
    <row r="227" spans="1:1" x14ac:dyDescent="0.2">
      <c r="A227" s="101" t="s">
        <v>649</v>
      </c>
    </row>
    <row r="228" spans="1:1" x14ac:dyDescent="0.2">
      <c r="A228" s="101" t="s">
        <v>650</v>
      </c>
    </row>
    <row r="229" spans="1:1" x14ac:dyDescent="0.2">
      <c r="A229" s="101" t="s">
        <v>651</v>
      </c>
    </row>
    <row r="230" spans="1:1" x14ac:dyDescent="0.2">
      <c r="A230" s="101" t="s">
        <v>652</v>
      </c>
    </row>
    <row r="231" spans="1:1" x14ac:dyDescent="0.2">
      <c r="A231" s="101" t="s">
        <v>653</v>
      </c>
    </row>
    <row r="232" spans="1:1" x14ac:dyDescent="0.2">
      <c r="A232" s="101" t="s">
        <v>654</v>
      </c>
    </row>
    <row r="233" spans="1:1" x14ac:dyDescent="0.2">
      <c r="A233" s="101" t="s">
        <v>655</v>
      </c>
    </row>
    <row r="234" spans="1:1" x14ac:dyDescent="0.2">
      <c r="A234" s="101" t="s">
        <v>656</v>
      </c>
    </row>
    <row r="235" spans="1:1" x14ac:dyDescent="0.2">
      <c r="A235" s="101" t="s">
        <v>657</v>
      </c>
    </row>
    <row r="236" spans="1:1" x14ac:dyDescent="0.2">
      <c r="A236" s="101" t="s">
        <v>3907</v>
      </c>
    </row>
    <row r="237" spans="1:1" x14ac:dyDescent="0.2">
      <c r="A237" s="101" t="s">
        <v>3908</v>
      </c>
    </row>
    <row r="238" spans="1:1" x14ac:dyDescent="0.2">
      <c r="A238" s="101" t="s">
        <v>3909</v>
      </c>
    </row>
    <row r="239" spans="1:1" x14ac:dyDescent="0.2">
      <c r="A239" s="101" t="s">
        <v>3910</v>
      </c>
    </row>
    <row r="240" spans="1:1" x14ac:dyDescent="0.2">
      <c r="A240" s="101" t="s">
        <v>3911</v>
      </c>
    </row>
    <row r="241" spans="1:1" x14ac:dyDescent="0.2">
      <c r="A241" s="101" t="s">
        <v>3912</v>
      </c>
    </row>
    <row r="242" spans="1:1" x14ac:dyDescent="0.2">
      <c r="A242" s="101" t="s">
        <v>3913</v>
      </c>
    </row>
    <row r="243" spans="1:1" x14ac:dyDescent="0.2">
      <c r="A243" s="101" t="s">
        <v>3914</v>
      </c>
    </row>
    <row r="244" spans="1:1" x14ac:dyDescent="0.2">
      <c r="A244" s="101" t="s">
        <v>3915</v>
      </c>
    </row>
    <row r="245" spans="1:1" x14ac:dyDescent="0.2">
      <c r="A245" s="101" t="s">
        <v>3916</v>
      </c>
    </row>
    <row r="246" spans="1:1" x14ac:dyDescent="0.2">
      <c r="A246" s="101" t="s">
        <v>3917</v>
      </c>
    </row>
    <row r="247" spans="1:1" x14ac:dyDescent="0.2">
      <c r="A247" s="101" t="s">
        <v>3918</v>
      </c>
    </row>
    <row r="248" spans="1:1" x14ac:dyDescent="0.2">
      <c r="A248" s="101" t="s">
        <v>3919</v>
      </c>
    </row>
    <row r="249" spans="1:1" x14ac:dyDescent="0.2">
      <c r="A249" s="101" t="s">
        <v>3920</v>
      </c>
    </row>
    <row r="250" spans="1:1" x14ac:dyDescent="0.2">
      <c r="A250" s="101" t="s">
        <v>3921</v>
      </c>
    </row>
    <row r="251" spans="1:1" x14ac:dyDescent="0.2">
      <c r="A251" s="101" t="s">
        <v>3922</v>
      </c>
    </row>
    <row r="252" spans="1:1" x14ac:dyDescent="0.2">
      <c r="A252" s="101" t="s">
        <v>3923</v>
      </c>
    </row>
    <row r="253" spans="1:1" x14ac:dyDescent="0.2">
      <c r="A253" s="101" t="s">
        <v>3924</v>
      </c>
    </row>
    <row r="254" spans="1:1" x14ac:dyDescent="0.2">
      <c r="A254" s="101" t="s">
        <v>3925</v>
      </c>
    </row>
    <row r="255" spans="1:1" x14ac:dyDescent="0.2">
      <c r="A255" s="101" t="s">
        <v>3926</v>
      </c>
    </row>
    <row r="256" spans="1:1" x14ac:dyDescent="0.2">
      <c r="A256" s="101" t="s">
        <v>3927</v>
      </c>
    </row>
    <row r="257" spans="1:1" x14ac:dyDescent="0.2">
      <c r="A257" s="101" t="s">
        <v>3928</v>
      </c>
    </row>
    <row r="258" spans="1:1" x14ac:dyDescent="0.2">
      <c r="A258" s="101" t="s">
        <v>658</v>
      </c>
    </row>
    <row r="259" spans="1:1" x14ac:dyDescent="0.2">
      <c r="A259" s="125" t="s">
        <v>3929</v>
      </c>
    </row>
    <row r="260" spans="1:1" x14ac:dyDescent="0.2">
      <c r="A260" s="101"/>
    </row>
    <row r="261" spans="1:1" x14ac:dyDescent="0.2">
      <c r="A261" s="103"/>
    </row>
    <row r="262" spans="1:1" x14ac:dyDescent="0.2">
      <c r="A262" s="103" t="s">
        <v>659</v>
      </c>
    </row>
    <row r="263" spans="1:1" x14ac:dyDescent="0.2">
      <c r="A263" s="101"/>
    </row>
    <row r="264" spans="1:1" x14ac:dyDescent="0.2">
      <c r="A264" s="101" t="s">
        <v>433</v>
      </c>
    </row>
    <row r="265" spans="1:1" x14ac:dyDescent="0.2">
      <c r="A265" s="101" t="s">
        <v>434</v>
      </c>
    </row>
    <row r="266" spans="1:1" x14ac:dyDescent="0.2">
      <c r="A266" s="101" t="s">
        <v>3930</v>
      </c>
    </row>
    <row r="267" spans="1:1" x14ac:dyDescent="0.2">
      <c r="A267" s="101" t="s">
        <v>3931</v>
      </c>
    </row>
    <row r="268" spans="1:1" x14ac:dyDescent="0.2">
      <c r="A268" s="101" t="s">
        <v>3932</v>
      </c>
    </row>
    <row r="269" spans="1:1" x14ac:dyDescent="0.2">
      <c r="A269" s="101" t="s">
        <v>3933</v>
      </c>
    </row>
    <row r="270" spans="1:1" x14ac:dyDescent="0.2">
      <c r="A270" s="101" t="s">
        <v>3934</v>
      </c>
    </row>
    <row r="271" spans="1:1" x14ac:dyDescent="0.2">
      <c r="A271" s="101" t="s">
        <v>3935</v>
      </c>
    </row>
    <row r="272" spans="1:1" x14ac:dyDescent="0.2">
      <c r="A272" s="101" t="s">
        <v>3936</v>
      </c>
    </row>
    <row r="273" spans="1:1" x14ac:dyDescent="0.2">
      <c r="A273" s="101" t="s">
        <v>3937</v>
      </c>
    </row>
    <row r="274" spans="1:1" x14ac:dyDescent="0.2">
      <c r="A274" s="101" t="s">
        <v>3938</v>
      </c>
    </row>
    <row r="275" spans="1:1" x14ac:dyDescent="0.2">
      <c r="A275" s="101" t="s">
        <v>3939</v>
      </c>
    </row>
    <row r="276" spans="1:1" x14ac:dyDescent="0.2">
      <c r="A276" s="101" t="s">
        <v>3940</v>
      </c>
    </row>
    <row r="277" spans="1:1" x14ac:dyDescent="0.2">
      <c r="A277" s="101" t="s">
        <v>3941</v>
      </c>
    </row>
    <row r="278" spans="1:1" x14ac:dyDescent="0.2">
      <c r="A278" s="101" t="s">
        <v>3942</v>
      </c>
    </row>
    <row r="279" spans="1:1" x14ac:dyDescent="0.2">
      <c r="A279" s="101" t="s">
        <v>3943</v>
      </c>
    </row>
    <row r="280" spans="1:1" x14ac:dyDescent="0.2">
      <c r="A280" s="101" t="s">
        <v>658</v>
      </c>
    </row>
    <row r="281" spans="1:1" x14ac:dyDescent="0.2">
      <c r="A281" s="125" t="s">
        <v>3944</v>
      </c>
    </row>
    <row r="282" spans="1:1" x14ac:dyDescent="0.2">
      <c r="A282" s="101"/>
    </row>
    <row r="283" spans="1:1" x14ac:dyDescent="0.2">
      <c r="A283" s="103"/>
    </row>
    <row r="284" spans="1:1" x14ac:dyDescent="0.2">
      <c r="A284" s="103" t="s">
        <v>660</v>
      </c>
    </row>
    <row r="285" spans="1:1" x14ac:dyDescent="0.2">
      <c r="A285" s="101"/>
    </row>
    <row r="286" spans="1:1" x14ac:dyDescent="0.2">
      <c r="A286" s="101" t="s">
        <v>433</v>
      </c>
    </row>
    <row r="287" spans="1:1" x14ac:dyDescent="0.2">
      <c r="A287" s="101" t="s">
        <v>434</v>
      </c>
    </row>
    <row r="288" spans="1:1" x14ac:dyDescent="0.2">
      <c r="A288" s="101" t="s">
        <v>3945</v>
      </c>
    </row>
    <row r="289" spans="1:1" x14ac:dyDescent="0.2">
      <c r="A289" s="101" t="s">
        <v>3946</v>
      </c>
    </row>
    <row r="290" spans="1:1" x14ac:dyDescent="0.2">
      <c r="A290" s="101" t="s">
        <v>3947</v>
      </c>
    </row>
    <row r="291" spans="1:1" x14ac:dyDescent="0.2">
      <c r="A291" s="101" t="s">
        <v>658</v>
      </c>
    </row>
    <row r="292" spans="1:1" x14ac:dyDescent="0.2">
      <c r="A292" s="125" t="s">
        <v>661</v>
      </c>
    </row>
    <row r="293" spans="1:1" x14ac:dyDescent="0.2">
      <c r="A293" s="101"/>
    </row>
    <row r="294" spans="1:1" x14ac:dyDescent="0.2">
      <c r="A294" s="103"/>
    </row>
    <row r="295" spans="1:1" x14ac:dyDescent="0.2">
      <c r="A295" s="103" t="s">
        <v>662</v>
      </c>
    </row>
    <row r="296" spans="1:1" x14ac:dyDescent="0.2">
      <c r="A296" s="101"/>
    </row>
    <row r="297" spans="1:1" x14ac:dyDescent="0.2">
      <c r="A297" s="101" t="s">
        <v>433</v>
      </c>
    </row>
    <row r="298" spans="1:1" x14ac:dyDescent="0.2">
      <c r="A298" s="101" t="s">
        <v>434</v>
      </c>
    </row>
    <row r="299" spans="1:1" x14ac:dyDescent="0.2">
      <c r="A299" s="101" t="s">
        <v>3948</v>
      </c>
    </row>
    <row r="300" spans="1:1" x14ac:dyDescent="0.2">
      <c r="A300" s="101" t="s">
        <v>3949</v>
      </c>
    </row>
    <row r="301" spans="1:1" x14ac:dyDescent="0.2">
      <c r="A301" s="101" t="s">
        <v>3950</v>
      </c>
    </row>
    <row r="302" spans="1:1" x14ac:dyDescent="0.2">
      <c r="A302" s="101" t="s">
        <v>3951</v>
      </c>
    </row>
    <row r="303" spans="1:1" x14ac:dyDescent="0.2">
      <c r="A303" s="101" t="s">
        <v>658</v>
      </c>
    </row>
    <row r="304" spans="1:1" x14ac:dyDescent="0.2">
      <c r="A304" s="125" t="s">
        <v>3678</v>
      </c>
    </row>
    <row r="305" spans="1:1" x14ac:dyDescent="0.2">
      <c r="A305" s="101"/>
    </row>
    <row r="306" spans="1:1" x14ac:dyDescent="0.2">
      <c r="A306" s="103"/>
    </row>
    <row r="307" spans="1:1" x14ac:dyDescent="0.2">
      <c r="A307" s="103" t="s">
        <v>663</v>
      </c>
    </row>
    <row r="308" spans="1:1" x14ac:dyDescent="0.2">
      <c r="A308" s="101"/>
    </row>
    <row r="309" spans="1:1" x14ac:dyDescent="0.2">
      <c r="A309" s="101" t="s">
        <v>433</v>
      </c>
    </row>
    <row r="310" spans="1:1" x14ac:dyDescent="0.2">
      <c r="A310" s="101" t="s">
        <v>434</v>
      </c>
    </row>
    <row r="311" spans="1:1" x14ac:dyDescent="0.2">
      <c r="A311" s="101" t="s">
        <v>3952</v>
      </c>
    </row>
    <row r="312" spans="1:1" x14ac:dyDescent="0.2">
      <c r="A312" s="101" t="s">
        <v>3953</v>
      </c>
    </row>
    <row r="313" spans="1:1" x14ac:dyDescent="0.2">
      <c r="A313" s="101" t="s">
        <v>3954</v>
      </c>
    </row>
    <row r="314" spans="1:1" x14ac:dyDescent="0.2">
      <c r="A314" s="101" t="s">
        <v>3955</v>
      </c>
    </row>
    <row r="315" spans="1:1" x14ac:dyDescent="0.2">
      <c r="A315" s="101" t="s">
        <v>3956</v>
      </c>
    </row>
    <row r="316" spans="1:1" x14ac:dyDescent="0.2">
      <c r="A316" s="101" t="s">
        <v>3957</v>
      </c>
    </row>
    <row r="317" spans="1:1" x14ac:dyDescent="0.2">
      <c r="A317" s="101" t="s">
        <v>3958</v>
      </c>
    </row>
    <row r="318" spans="1:1" x14ac:dyDescent="0.2">
      <c r="A318" s="101" t="s">
        <v>3959</v>
      </c>
    </row>
    <row r="319" spans="1:1" x14ac:dyDescent="0.2">
      <c r="A319" s="101" t="s">
        <v>3960</v>
      </c>
    </row>
    <row r="320" spans="1:1" x14ac:dyDescent="0.2">
      <c r="A320" s="101" t="s">
        <v>3961</v>
      </c>
    </row>
    <row r="321" spans="1:1" x14ac:dyDescent="0.2">
      <c r="A321" s="101" t="s">
        <v>3962</v>
      </c>
    </row>
    <row r="322" spans="1:1" x14ac:dyDescent="0.2">
      <c r="A322" s="101" t="s">
        <v>3963</v>
      </c>
    </row>
    <row r="323" spans="1:1" x14ac:dyDescent="0.2">
      <c r="A323" s="101" t="s">
        <v>3964</v>
      </c>
    </row>
    <row r="324" spans="1:1" x14ac:dyDescent="0.2">
      <c r="A324" s="101" t="s">
        <v>3965</v>
      </c>
    </row>
    <row r="325" spans="1:1" x14ac:dyDescent="0.2">
      <c r="A325" s="101" t="s">
        <v>3966</v>
      </c>
    </row>
    <row r="326" spans="1:1" x14ac:dyDescent="0.2">
      <c r="A326" s="101" t="s">
        <v>3967</v>
      </c>
    </row>
    <row r="327" spans="1:1" x14ac:dyDescent="0.2">
      <c r="A327" s="101" t="s">
        <v>3968</v>
      </c>
    </row>
    <row r="328" spans="1:1" x14ac:dyDescent="0.2">
      <c r="A328" s="101" t="s">
        <v>3969</v>
      </c>
    </row>
    <row r="329" spans="1:1" x14ac:dyDescent="0.2">
      <c r="A329" s="101" t="s">
        <v>3970</v>
      </c>
    </row>
    <row r="330" spans="1:1" x14ac:dyDescent="0.2">
      <c r="A330" s="101" t="s">
        <v>3971</v>
      </c>
    </row>
    <row r="331" spans="1:1" x14ac:dyDescent="0.2">
      <c r="A331" s="101" t="s">
        <v>3972</v>
      </c>
    </row>
    <row r="332" spans="1:1" x14ac:dyDescent="0.2">
      <c r="A332" s="101" t="s">
        <v>3973</v>
      </c>
    </row>
    <row r="333" spans="1:1" x14ac:dyDescent="0.2">
      <c r="A333" s="101" t="s">
        <v>3974</v>
      </c>
    </row>
    <row r="334" spans="1:1" x14ac:dyDescent="0.2">
      <c r="A334" s="101" t="s">
        <v>3975</v>
      </c>
    </row>
    <row r="335" spans="1:1" x14ac:dyDescent="0.2">
      <c r="A335" s="101" t="s">
        <v>3976</v>
      </c>
    </row>
    <row r="336" spans="1:1" x14ac:dyDescent="0.2">
      <c r="A336" s="101" t="s">
        <v>3977</v>
      </c>
    </row>
    <row r="337" spans="1:1" x14ac:dyDescent="0.2">
      <c r="A337" s="101" t="s">
        <v>3978</v>
      </c>
    </row>
    <row r="338" spans="1:1" x14ac:dyDescent="0.2">
      <c r="A338" s="101" t="s">
        <v>3979</v>
      </c>
    </row>
    <row r="339" spans="1:1" x14ac:dyDescent="0.2">
      <c r="A339" s="101" t="s">
        <v>3980</v>
      </c>
    </row>
    <row r="340" spans="1:1" x14ac:dyDescent="0.2">
      <c r="A340" s="101" t="s">
        <v>3981</v>
      </c>
    </row>
    <row r="341" spans="1:1" x14ac:dyDescent="0.2">
      <c r="A341" s="101" t="s">
        <v>3982</v>
      </c>
    </row>
    <row r="342" spans="1:1" x14ac:dyDescent="0.2">
      <c r="A342" s="101" t="s">
        <v>3983</v>
      </c>
    </row>
    <row r="343" spans="1:1" x14ac:dyDescent="0.2">
      <c r="A343" s="101" t="s">
        <v>3984</v>
      </c>
    </row>
    <row r="344" spans="1:1" x14ac:dyDescent="0.2">
      <c r="A344" s="101" t="s">
        <v>3985</v>
      </c>
    </row>
    <row r="345" spans="1:1" x14ac:dyDescent="0.2">
      <c r="A345" s="101" t="s">
        <v>3986</v>
      </c>
    </row>
    <row r="346" spans="1:1" x14ac:dyDescent="0.2">
      <c r="A346" s="101" t="s">
        <v>3987</v>
      </c>
    </row>
    <row r="347" spans="1:1" x14ac:dyDescent="0.2">
      <c r="A347" s="101" t="s">
        <v>3988</v>
      </c>
    </row>
    <row r="348" spans="1:1" x14ac:dyDescent="0.2">
      <c r="A348" s="101" t="s">
        <v>3989</v>
      </c>
    </row>
    <row r="349" spans="1:1" x14ac:dyDescent="0.2">
      <c r="A349" s="101" t="s">
        <v>658</v>
      </c>
    </row>
    <row r="350" spans="1:1" x14ac:dyDescent="0.2">
      <c r="A350" s="125" t="s">
        <v>664</v>
      </c>
    </row>
    <row r="351" spans="1:1" x14ac:dyDescent="0.2">
      <c r="A351" s="101"/>
    </row>
    <row r="352" spans="1:1" x14ac:dyDescent="0.2">
      <c r="A352" s="103"/>
    </row>
    <row r="353" spans="1:1" x14ac:dyDescent="0.2">
      <c r="A353" s="103" t="s">
        <v>665</v>
      </c>
    </row>
    <row r="354" spans="1:1" x14ac:dyDescent="0.2">
      <c r="A354" s="101"/>
    </row>
    <row r="355" spans="1:1" x14ac:dyDescent="0.2">
      <c r="A355" s="101" t="s">
        <v>433</v>
      </c>
    </row>
    <row r="356" spans="1:1" x14ac:dyDescent="0.2">
      <c r="A356" s="101" t="s">
        <v>434</v>
      </c>
    </row>
    <row r="357" spans="1:1" x14ac:dyDescent="0.2">
      <c r="A357" s="101" t="s">
        <v>3990</v>
      </c>
    </row>
    <row r="358" spans="1:1" x14ac:dyDescent="0.2">
      <c r="A358" s="101" t="s">
        <v>658</v>
      </c>
    </row>
    <row r="359" spans="1:1" x14ac:dyDescent="0.2">
      <c r="A359" s="125" t="s">
        <v>666</v>
      </c>
    </row>
    <row r="360" spans="1:1" x14ac:dyDescent="0.2">
      <c r="A360" s="101"/>
    </row>
    <row r="361" spans="1:1" x14ac:dyDescent="0.2">
      <c r="A361" s="103"/>
    </row>
    <row r="362" spans="1:1" x14ac:dyDescent="0.2">
      <c r="A362" s="103" t="s">
        <v>667</v>
      </c>
    </row>
    <row r="363" spans="1:1" x14ac:dyDescent="0.2">
      <c r="A363" s="101"/>
    </row>
    <row r="364" spans="1:1" x14ac:dyDescent="0.2">
      <c r="A364" s="101" t="s">
        <v>433</v>
      </c>
    </row>
    <row r="365" spans="1:1" x14ac:dyDescent="0.2">
      <c r="A365" s="101" t="s">
        <v>434</v>
      </c>
    </row>
    <row r="366" spans="1:1" x14ac:dyDescent="0.2">
      <c r="A366" s="101" t="s">
        <v>3991</v>
      </c>
    </row>
    <row r="367" spans="1:1" x14ac:dyDescent="0.2">
      <c r="A367" s="101" t="s">
        <v>3992</v>
      </c>
    </row>
    <row r="368" spans="1:1" x14ac:dyDescent="0.2">
      <c r="A368" s="101" t="s">
        <v>3993</v>
      </c>
    </row>
    <row r="369" spans="1:1" x14ac:dyDescent="0.2">
      <c r="A369" s="101" t="s">
        <v>3994</v>
      </c>
    </row>
    <row r="370" spans="1:1" x14ac:dyDescent="0.2">
      <c r="A370" s="101" t="s">
        <v>3995</v>
      </c>
    </row>
    <row r="371" spans="1:1" x14ac:dyDescent="0.2">
      <c r="A371" s="101" t="s">
        <v>3996</v>
      </c>
    </row>
    <row r="372" spans="1:1" x14ac:dyDescent="0.2">
      <c r="A372" s="101" t="s">
        <v>3997</v>
      </c>
    </row>
    <row r="373" spans="1:1" x14ac:dyDescent="0.2">
      <c r="A373" s="101" t="s">
        <v>3998</v>
      </c>
    </row>
    <row r="374" spans="1:1" x14ac:dyDescent="0.2">
      <c r="A374" s="101" t="s">
        <v>3999</v>
      </c>
    </row>
    <row r="375" spans="1:1" x14ac:dyDescent="0.2">
      <c r="A375" s="101" t="s">
        <v>658</v>
      </c>
    </row>
    <row r="376" spans="1:1" x14ac:dyDescent="0.2">
      <c r="A376" s="125" t="s">
        <v>668</v>
      </c>
    </row>
    <row r="377" spans="1:1" x14ac:dyDescent="0.2">
      <c r="A377" s="101"/>
    </row>
    <row r="378" spans="1:1" x14ac:dyDescent="0.2">
      <c r="A378" s="103"/>
    </row>
    <row r="379" spans="1:1" x14ac:dyDescent="0.2">
      <c r="A379" s="103" t="s">
        <v>669</v>
      </c>
    </row>
    <row r="380" spans="1:1" x14ac:dyDescent="0.2">
      <c r="A380" s="101"/>
    </row>
    <row r="381" spans="1:1" x14ac:dyDescent="0.2">
      <c r="A381" s="101" t="s">
        <v>433</v>
      </c>
    </row>
    <row r="382" spans="1:1" x14ac:dyDescent="0.2">
      <c r="A382" s="101" t="s">
        <v>434</v>
      </c>
    </row>
    <row r="383" spans="1:1" x14ac:dyDescent="0.2">
      <c r="A383" s="101" t="s">
        <v>4000</v>
      </c>
    </row>
    <row r="384" spans="1:1" x14ac:dyDescent="0.2">
      <c r="A384" s="101" t="s">
        <v>4001</v>
      </c>
    </row>
    <row r="385" spans="1:1" x14ac:dyDescent="0.2">
      <c r="A385" s="101" t="s">
        <v>4002</v>
      </c>
    </row>
    <row r="386" spans="1:1" x14ac:dyDescent="0.2">
      <c r="A386" s="101" t="s">
        <v>4003</v>
      </c>
    </row>
    <row r="387" spans="1:1" x14ac:dyDescent="0.2">
      <c r="A387" s="101" t="s">
        <v>4004</v>
      </c>
    </row>
    <row r="388" spans="1:1" x14ac:dyDescent="0.2">
      <c r="A388" s="101" t="s">
        <v>4005</v>
      </c>
    </row>
    <row r="389" spans="1:1" x14ac:dyDescent="0.2">
      <c r="A389" s="101" t="s">
        <v>4006</v>
      </c>
    </row>
    <row r="390" spans="1:1" x14ac:dyDescent="0.2">
      <c r="A390" s="101" t="s">
        <v>658</v>
      </c>
    </row>
    <row r="391" spans="1:1" x14ac:dyDescent="0.2">
      <c r="A391" s="125" t="s">
        <v>670</v>
      </c>
    </row>
    <row r="392" spans="1:1" x14ac:dyDescent="0.2">
      <c r="A392" s="101"/>
    </row>
    <row r="393" spans="1:1" x14ac:dyDescent="0.2">
      <c r="A393" s="103"/>
    </row>
    <row r="394" spans="1:1" x14ac:dyDescent="0.2">
      <c r="A394" s="103" t="s">
        <v>671</v>
      </c>
    </row>
    <row r="395" spans="1:1" x14ac:dyDescent="0.2">
      <c r="A395" s="101"/>
    </row>
    <row r="396" spans="1:1" x14ac:dyDescent="0.2">
      <c r="A396" s="101" t="s">
        <v>433</v>
      </c>
    </row>
    <row r="397" spans="1:1" x14ac:dyDescent="0.2">
      <c r="A397" s="101" t="s">
        <v>434</v>
      </c>
    </row>
    <row r="398" spans="1:1" x14ac:dyDescent="0.2">
      <c r="A398" s="101" t="s">
        <v>4007</v>
      </c>
    </row>
    <row r="399" spans="1:1" x14ac:dyDescent="0.2">
      <c r="A399" s="101" t="s">
        <v>4008</v>
      </c>
    </row>
    <row r="400" spans="1:1" x14ac:dyDescent="0.2">
      <c r="A400" s="101" t="s">
        <v>4009</v>
      </c>
    </row>
    <row r="401" spans="1:1" x14ac:dyDescent="0.2">
      <c r="A401" s="101" t="s">
        <v>4010</v>
      </c>
    </row>
    <row r="402" spans="1:1" x14ac:dyDescent="0.2">
      <c r="A402" s="101" t="s">
        <v>658</v>
      </c>
    </row>
    <row r="403" spans="1:1" x14ac:dyDescent="0.2">
      <c r="A403" s="125" t="s">
        <v>672</v>
      </c>
    </row>
    <row r="404" spans="1:1" x14ac:dyDescent="0.2">
      <c r="A404" s="101"/>
    </row>
    <row r="405" spans="1:1" x14ac:dyDescent="0.2">
      <c r="A405" s="103"/>
    </row>
    <row r="406" spans="1:1" x14ac:dyDescent="0.2">
      <c r="A406" s="103" t="s">
        <v>673</v>
      </c>
    </row>
    <row r="407" spans="1:1" x14ac:dyDescent="0.2">
      <c r="A407" s="101"/>
    </row>
    <row r="408" spans="1:1" x14ac:dyDescent="0.2">
      <c r="A408" s="101" t="s">
        <v>433</v>
      </c>
    </row>
    <row r="409" spans="1:1" x14ac:dyDescent="0.2">
      <c r="A409" s="101" t="s">
        <v>434</v>
      </c>
    </row>
    <row r="410" spans="1:1" x14ac:dyDescent="0.2">
      <c r="A410" s="101" t="s">
        <v>4011</v>
      </c>
    </row>
    <row r="411" spans="1:1" x14ac:dyDescent="0.2">
      <c r="A411" s="101" t="s">
        <v>4012</v>
      </c>
    </row>
    <row r="412" spans="1:1" x14ac:dyDescent="0.2">
      <c r="A412" s="101" t="s">
        <v>4013</v>
      </c>
    </row>
    <row r="413" spans="1:1" x14ac:dyDescent="0.2">
      <c r="A413" s="101" t="s">
        <v>4014</v>
      </c>
    </row>
    <row r="414" spans="1:1" x14ac:dyDescent="0.2">
      <c r="A414" s="101" t="s">
        <v>4015</v>
      </c>
    </row>
    <row r="415" spans="1:1" x14ac:dyDescent="0.2">
      <c r="A415" s="101" t="s">
        <v>4016</v>
      </c>
    </row>
    <row r="416" spans="1:1" x14ac:dyDescent="0.2">
      <c r="A416" s="101" t="s">
        <v>4017</v>
      </c>
    </row>
    <row r="417" spans="1:1" x14ac:dyDescent="0.2">
      <c r="A417" s="101" t="s">
        <v>4018</v>
      </c>
    </row>
    <row r="418" spans="1:1" x14ac:dyDescent="0.2">
      <c r="A418" s="101" t="s">
        <v>658</v>
      </c>
    </row>
    <row r="419" spans="1:1" x14ac:dyDescent="0.2">
      <c r="A419" s="125" t="s">
        <v>3679</v>
      </c>
    </row>
    <row r="420" spans="1:1" x14ac:dyDescent="0.2">
      <c r="A420" s="101"/>
    </row>
    <row r="421" spans="1:1" x14ac:dyDescent="0.2">
      <c r="A421" s="103"/>
    </row>
    <row r="422" spans="1:1" x14ac:dyDescent="0.2">
      <c r="A422" s="103" t="s">
        <v>674</v>
      </c>
    </row>
    <row r="423" spans="1:1" x14ac:dyDescent="0.2">
      <c r="A423" s="101"/>
    </row>
    <row r="424" spans="1:1" x14ac:dyDescent="0.2">
      <c r="A424" s="101" t="s">
        <v>433</v>
      </c>
    </row>
    <row r="425" spans="1:1" x14ac:dyDescent="0.2">
      <c r="A425" s="101" t="s">
        <v>434</v>
      </c>
    </row>
    <row r="426" spans="1:1" x14ac:dyDescent="0.2">
      <c r="A426" s="101" t="s">
        <v>4019</v>
      </c>
    </row>
    <row r="427" spans="1:1" x14ac:dyDescent="0.2">
      <c r="A427" s="101" t="s">
        <v>4020</v>
      </c>
    </row>
    <row r="428" spans="1:1" x14ac:dyDescent="0.2">
      <c r="A428" s="101" t="s">
        <v>4021</v>
      </c>
    </row>
    <row r="429" spans="1:1" x14ac:dyDescent="0.2">
      <c r="A429" s="101" t="s">
        <v>4022</v>
      </c>
    </row>
    <row r="430" spans="1:1" x14ac:dyDescent="0.2">
      <c r="A430" s="101" t="s">
        <v>4023</v>
      </c>
    </row>
    <row r="431" spans="1:1" x14ac:dyDescent="0.2">
      <c r="A431" s="101" t="s">
        <v>4024</v>
      </c>
    </row>
    <row r="432" spans="1:1" x14ac:dyDescent="0.2">
      <c r="A432" s="101" t="s">
        <v>4025</v>
      </c>
    </row>
    <row r="433" spans="1:1" x14ac:dyDescent="0.2">
      <c r="A433" s="101" t="s">
        <v>4026</v>
      </c>
    </row>
    <row r="434" spans="1:1" x14ac:dyDescent="0.2">
      <c r="A434" s="101" t="s">
        <v>4027</v>
      </c>
    </row>
    <row r="435" spans="1:1" x14ac:dyDescent="0.2">
      <c r="A435" s="101" t="s">
        <v>4028</v>
      </c>
    </row>
    <row r="436" spans="1:1" x14ac:dyDescent="0.2">
      <c r="A436" s="101" t="s">
        <v>4029</v>
      </c>
    </row>
    <row r="437" spans="1:1" x14ac:dyDescent="0.2">
      <c r="A437" s="101" t="s">
        <v>4030</v>
      </c>
    </row>
    <row r="438" spans="1:1" x14ac:dyDescent="0.2">
      <c r="A438" s="101" t="s">
        <v>4031</v>
      </c>
    </row>
    <row r="439" spans="1:1" x14ac:dyDescent="0.2">
      <c r="A439" s="101" t="s">
        <v>4032</v>
      </c>
    </row>
    <row r="440" spans="1:1" x14ac:dyDescent="0.2">
      <c r="A440" s="101" t="s">
        <v>4033</v>
      </c>
    </row>
    <row r="441" spans="1:1" x14ac:dyDescent="0.2">
      <c r="A441" s="101" t="s">
        <v>4034</v>
      </c>
    </row>
    <row r="442" spans="1:1" x14ac:dyDescent="0.2">
      <c r="A442" s="101" t="s">
        <v>4035</v>
      </c>
    </row>
    <row r="443" spans="1:1" x14ac:dyDescent="0.2">
      <c r="A443" s="101" t="s">
        <v>4036</v>
      </c>
    </row>
    <row r="444" spans="1:1" x14ac:dyDescent="0.2">
      <c r="A444" s="101" t="s">
        <v>4037</v>
      </c>
    </row>
    <row r="445" spans="1:1" x14ac:dyDescent="0.2">
      <c r="A445" s="101" t="s">
        <v>4038</v>
      </c>
    </row>
    <row r="446" spans="1:1" x14ac:dyDescent="0.2">
      <c r="A446" s="101" t="s">
        <v>4039</v>
      </c>
    </row>
    <row r="447" spans="1:1" x14ac:dyDescent="0.2">
      <c r="A447" s="101" t="s">
        <v>4040</v>
      </c>
    </row>
    <row r="448" spans="1:1" x14ac:dyDescent="0.2">
      <c r="A448" s="101" t="s">
        <v>4041</v>
      </c>
    </row>
    <row r="449" spans="1:1" x14ac:dyDescent="0.2">
      <c r="A449" s="101" t="s">
        <v>4042</v>
      </c>
    </row>
    <row r="450" spans="1:1" x14ac:dyDescent="0.2">
      <c r="A450" s="101" t="s">
        <v>4043</v>
      </c>
    </row>
    <row r="451" spans="1:1" x14ac:dyDescent="0.2">
      <c r="A451" s="101" t="s">
        <v>658</v>
      </c>
    </row>
    <row r="452" spans="1:1" x14ac:dyDescent="0.2">
      <c r="A452" s="125" t="s">
        <v>675</v>
      </c>
    </row>
    <row r="453" spans="1:1" x14ac:dyDescent="0.2">
      <c r="A453" s="101"/>
    </row>
    <row r="454" spans="1:1" x14ac:dyDescent="0.2">
      <c r="A454" s="103"/>
    </row>
    <row r="455" spans="1:1" x14ac:dyDescent="0.2">
      <c r="A455" s="103" t="s">
        <v>676</v>
      </c>
    </row>
    <row r="456" spans="1:1" x14ac:dyDescent="0.2">
      <c r="A456" s="101"/>
    </row>
    <row r="457" spans="1:1" x14ac:dyDescent="0.2">
      <c r="A457" s="101" t="s">
        <v>433</v>
      </c>
    </row>
    <row r="458" spans="1:1" x14ac:dyDescent="0.2">
      <c r="A458" s="101" t="s">
        <v>434</v>
      </c>
    </row>
    <row r="459" spans="1:1" x14ac:dyDescent="0.2">
      <c r="A459" s="101" t="s">
        <v>4044</v>
      </c>
    </row>
    <row r="460" spans="1:1" x14ac:dyDescent="0.2">
      <c r="A460" s="101" t="s">
        <v>4045</v>
      </c>
    </row>
    <row r="461" spans="1:1" x14ac:dyDescent="0.2">
      <c r="A461" s="101" t="s">
        <v>4046</v>
      </c>
    </row>
    <row r="462" spans="1:1" x14ac:dyDescent="0.2">
      <c r="A462" s="101" t="s">
        <v>4047</v>
      </c>
    </row>
    <row r="463" spans="1:1" x14ac:dyDescent="0.2">
      <c r="A463" s="101" t="s">
        <v>4048</v>
      </c>
    </row>
    <row r="464" spans="1:1" x14ac:dyDescent="0.2">
      <c r="A464" s="101" t="s">
        <v>4049</v>
      </c>
    </row>
    <row r="465" spans="1:1" x14ac:dyDescent="0.2">
      <c r="A465" s="101" t="s">
        <v>4050</v>
      </c>
    </row>
    <row r="466" spans="1:1" x14ac:dyDescent="0.2">
      <c r="A466" s="101" t="s">
        <v>658</v>
      </c>
    </row>
    <row r="467" spans="1:1" x14ac:dyDescent="0.2">
      <c r="A467" s="125" t="s">
        <v>677</v>
      </c>
    </row>
    <row r="468" spans="1:1" x14ac:dyDescent="0.2">
      <c r="A468" s="101"/>
    </row>
    <row r="469" spans="1:1" x14ac:dyDescent="0.2">
      <c r="A469" s="103"/>
    </row>
    <row r="470" spans="1:1" x14ac:dyDescent="0.2">
      <c r="A470" s="103" t="s">
        <v>678</v>
      </c>
    </row>
    <row r="471" spans="1:1" x14ac:dyDescent="0.2">
      <c r="A471" s="101"/>
    </row>
    <row r="472" spans="1:1" x14ac:dyDescent="0.2">
      <c r="A472" s="101" t="s">
        <v>433</v>
      </c>
    </row>
    <row r="473" spans="1:1" x14ac:dyDescent="0.2">
      <c r="A473" s="101" t="s">
        <v>434</v>
      </c>
    </row>
    <row r="474" spans="1:1" x14ac:dyDescent="0.2">
      <c r="A474" s="101" t="s">
        <v>4051</v>
      </c>
    </row>
    <row r="475" spans="1:1" x14ac:dyDescent="0.2">
      <c r="A475" s="101" t="s">
        <v>4052</v>
      </c>
    </row>
    <row r="476" spans="1:1" x14ac:dyDescent="0.2">
      <c r="A476" s="101" t="s">
        <v>4053</v>
      </c>
    </row>
    <row r="477" spans="1:1" x14ac:dyDescent="0.2">
      <c r="A477" s="101" t="s">
        <v>4054</v>
      </c>
    </row>
    <row r="478" spans="1:1" x14ac:dyDescent="0.2">
      <c r="A478" s="101" t="s">
        <v>4055</v>
      </c>
    </row>
    <row r="479" spans="1:1" x14ac:dyDescent="0.2">
      <c r="A479" s="101" t="s">
        <v>4056</v>
      </c>
    </row>
    <row r="480" spans="1:1" x14ac:dyDescent="0.2">
      <c r="A480" s="101" t="s">
        <v>4057</v>
      </c>
    </row>
    <row r="481" spans="1:1" x14ac:dyDescent="0.2">
      <c r="A481" s="101" t="s">
        <v>4058</v>
      </c>
    </row>
    <row r="482" spans="1:1" x14ac:dyDescent="0.2">
      <c r="A482" s="101" t="s">
        <v>4059</v>
      </c>
    </row>
    <row r="483" spans="1:1" x14ac:dyDescent="0.2">
      <c r="A483" s="101" t="s">
        <v>4060</v>
      </c>
    </row>
    <row r="484" spans="1:1" x14ac:dyDescent="0.2">
      <c r="A484" s="101" t="s">
        <v>4061</v>
      </c>
    </row>
    <row r="485" spans="1:1" x14ac:dyDescent="0.2">
      <c r="A485" s="101" t="s">
        <v>4062</v>
      </c>
    </row>
    <row r="486" spans="1:1" x14ac:dyDescent="0.2">
      <c r="A486" s="101" t="s">
        <v>4063</v>
      </c>
    </row>
    <row r="487" spans="1:1" x14ac:dyDescent="0.2">
      <c r="A487" s="101" t="s">
        <v>4064</v>
      </c>
    </row>
    <row r="488" spans="1:1" x14ac:dyDescent="0.2">
      <c r="A488" s="101" t="s">
        <v>4065</v>
      </c>
    </row>
    <row r="489" spans="1:1" x14ac:dyDescent="0.2">
      <c r="A489" s="101" t="s">
        <v>4066</v>
      </c>
    </row>
    <row r="490" spans="1:1" x14ac:dyDescent="0.2">
      <c r="A490" s="101" t="s">
        <v>4067</v>
      </c>
    </row>
    <row r="491" spans="1:1" x14ac:dyDescent="0.2">
      <c r="A491" s="101" t="s">
        <v>4068</v>
      </c>
    </row>
    <row r="492" spans="1:1" x14ac:dyDescent="0.2">
      <c r="A492" s="101" t="s">
        <v>658</v>
      </c>
    </row>
    <row r="493" spans="1:1" x14ac:dyDescent="0.2">
      <c r="A493" s="125" t="s">
        <v>3680</v>
      </c>
    </row>
    <row r="494" spans="1:1" x14ac:dyDescent="0.2">
      <c r="A494" s="101"/>
    </row>
    <row r="495" spans="1:1" x14ac:dyDescent="0.2">
      <c r="A495" s="103"/>
    </row>
    <row r="496" spans="1:1" x14ac:dyDescent="0.2">
      <c r="A496" s="103" t="s">
        <v>679</v>
      </c>
    </row>
    <row r="497" spans="1:1" x14ac:dyDescent="0.2">
      <c r="A497" s="101"/>
    </row>
    <row r="498" spans="1:1" x14ac:dyDescent="0.2">
      <c r="A498" s="101" t="s">
        <v>433</v>
      </c>
    </row>
    <row r="499" spans="1:1" x14ac:dyDescent="0.2">
      <c r="A499" s="101" t="s">
        <v>434</v>
      </c>
    </row>
    <row r="500" spans="1:1" x14ac:dyDescent="0.2">
      <c r="A500" s="101" t="s">
        <v>4069</v>
      </c>
    </row>
    <row r="501" spans="1:1" x14ac:dyDescent="0.2">
      <c r="A501" s="101" t="s">
        <v>4070</v>
      </c>
    </row>
    <row r="502" spans="1:1" x14ac:dyDescent="0.2">
      <c r="A502" s="101" t="s">
        <v>4071</v>
      </c>
    </row>
    <row r="503" spans="1:1" x14ac:dyDescent="0.2">
      <c r="A503" s="101" t="s">
        <v>4072</v>
      </c>
    </row>
    <row r="504" spans="1:1" x14ac:dyDescent="0.2">
      <c r="A504" s="101" t="s">
        <v>4073</v>
      </c>
    </row>
    <row r="505" spans="1:1" x14ac:dyDescent="0.2">
      <c r="A505" s="101" t="s">
        <v>4074</v>
      </c>
    </row>
    <row r="506" spans="1:1" x14ac:dyDescent="0.2">
      <c r="A506" s="101" t="s">
        <v>4075</v>
      </c>
    </row>
    <row r="507" spans="1:1" x14ac:dyDescent="0.2">
      <c r="A507" s="101" t="s">
        <v>4076</v>
      </c>
    </row>
    <row r="508" spans="1:1" x14ac:dyDescent="0.2">
      <c r="A508" s="101" t="s">
        <v>4077</v>
      </c>
    </row>
    <row r="509" spans="1:1" x14ac:dyDescent="0.2">
      <c r="A509" s="101" t="s">
        <v>4078</v>
      </c>
    </row>
    <row r="510" spans="1:1" x14ac:dyDescent="0.2">
      <c r="A510" s="101" t="s">
        <v>4079</v>
      </c>
    </row>
    <row r="511" spans="1:1" x14ac:dyDescent="0.2">
      <c r="A511" s="101" t="s">
        <v>4080</v>
      </c>
    </row>
    <row r="512" spans="1:1" x14ac:dyDescent="0.2">
      <c r="A512" s="101" t="s">
        <v>4081</v>
      </c>
    </row>
    <row r="513" spans="1:1" x14ac:dyDescent="0.2">
      <c r="A513" s="101" t="s">
        <v>4082</v>
      </c>
    </row>
    <row r="514" spans="1:1" x14ac:dyDescent="0.2">
      <c r="A514" s="101" t="s">
        <v>4083</v>
      </c>
    </row>
    <row r="515" spans="1:1" x14ac:dyDescent="0.2">
      <c r="A515" s="101" t="s">
        <v>4084</v>
      </c>
    </row>
    <row r="516" spans="1:1" x14ac:dyDescent="0.2">
      <c r="A516" s="101" t="s">
        <v>4085</v>
      </c>
    </row>
    <row r="517" spans="1:1" x14ac:dyDescent="0.2">
      <c r="A517" s="101" t="s">
        <v>4086</v>
      </c>
    </row>
    <row r="518" spans="1:1" x14ac:dyDescent="0.2">
      <c r="A518" s="101" t="s">
        <v>4087</v>
      </c>
    </row>
    <row r="519" spans="1:1" x14ac:dyDescent="0.2">
      <c r="A519" s="101" t="s">
        <v>4088</v>
      </c>
    </row>
    <row r="520" spans="1:1" x14ac:dyDescent="0.2">
      <c r="A520" s="101" t="s">
        <v>4089</v>
      </c>
    </row>
    <row r="521" spans="1:1" x14ac:dyDescent="0.2">
      <c r="A521" s="101" t="s">
        <v>4090</v>
      </c>
    </row>
    <row r="522" spans="1:1" x14ac:dyDescent="0.2">
      <c r="A522" s="101" t="s">
        <v>4091</v>
      </c>
    </row>
    <row r="523" spans="1:1" x14ac:dyDescent="0.2">
      <c r="A523" s="101" t="s">
        <v>658</v>
      </c>
    </row>
    <row r="524" spans="1:1" x14ac:dyDescent="0.2">
      <c r="A524" s="125" t="s">
        <v>680</v>
      </c>
    </row>
    <row r="525" spans="1:1" x14ac:dyDescent="0.2">
      <c r="A525" s="101"/>
    </row>
    <row r="526" spans="1:1" x14ac:dyDescent="0.2">
      <c r="A526" s="103"/>
    </row>
    <row r="527" spans="1:1" x14ac:dyDescent="0.2">
      <c r="A527" s="103" t="s">
        <v>681</v>
      </c>
    </row>
    <row r="528" spans="1:1" x14ac:dyDescent="0.2">
      <c r="A528" s="101"/>
    </row>
    <row r="529" spans="1:1" x14ac:dyDescent="0.2">
      <c r="A529" s="101" t="s">
        <v>433</v>
      </c>
    </row>
    <row r="530" spans="1:1" x14ac:dyDescent="0.2">
      <c r="A530" s="101" t="s">
        <v>434</v>
      </c>
    </row>
    <row r="531" spans="1:1" x14ac:dyDescent="0.2">
      <c r="A531" s="101" t="s">
        <v>4092</v>
      </c>
    </row>
    <row r="532" spans="1:1" x14ac:dyDescent="0.2">
      <c r="A532" s="101" t="s">
        <v>4093</v>
      </c>
    </row>
    <row r="533" spans="1:1" x14ac:dyDescent="0.2">
      <c r="A533" s="101" t="s">
        <v>4094</v>
      </c>
    </row>
    <row r="534" spans="1:1" x14ac:dyDescent="0.2">
      <c r="A534" s="101" t="s">
        <v>658</v>
      </c>
    </row>
    <row r="535" spans="1:1" x14ac:dyDescent="0.2">
      <c r="A535" s="125" t="s">
        <v>682</v>
      </c>
    </row>
    <row r="536" spans="1:1" x14ac:dyDescent="0.2">
      <c r="A536" s="101"/>
    </row>
    <row r="537" spans="1:1" x14ac:dyDescent="0.2">
      <c r="A537" s="103"/>
    </row>
    <row r="538" spans="1:1" x14ac:dyDescent="0.2">
      <c r="A538" s="103" t="s">
        <v>683</v>
      </c>
    </row>
    <row r="539" spans="1:1" x14ac:dyDescent="0.2">
      <c r="A539" s="101"/>
    </row>
    <row r="540" spans="1:1" x14ac:dyDescent="0.2">
      <c r="A540" s="101" t="s">
        <v>433</v>
      </c>
    </row>
    <row r="541" spans="1:1" x14ac:dyDescent="0.2">
      <c r="A541" s="101" t="s">
        <v>434</v>
      </c>
    </row>
    <row r="542" spans="1:1" x14ac:dyDescent="0.2">
      <c r="A542" s="101" t="s">
        <v>4095</v>
      </c>
    </row>
    <row r="543" spans="1:1" x14ac:dyDescent="0.2">
      <c r="A543" s="101" t="s">
        <v>4096</v>
      </c>
    </row>
    <row r="544" spans="1:1" x14ac:dyDescent="0.2">
      <c r="A544" s="101" t="s">
        <v>4097</v>
      </c>
    </row>
    <row r="545" spans="1:1" x14ac:dyDescent="0.2">
      <c r="A545" s="101" t="s">
        <v>658</v>
      </c>
    </row>
    <row r="546" spans="1:1" x14ac:dyDescent="0.2">
      <c r="A546" s="125" t="s">
        <v>4098</v>
      </c>
    </row>
    <row r="547" spans="1:1" x14ac:dyDescent="0.2">
      <c r="A547" s="101"/>
    </row>
    <row r="548" spans="1:1" x14ac:dyDescent="0.2">
      <c r="A548" s="103"/>
    </row>
    <row r="549" spans="1:1" x14ac:dyDescent="0.2">
      <c r="A549" s="103" t="s">
        <v>684</v>
      </c>
    </row>
    <row r="550" spans="1:1" x14ac:dyDescent="0.2">
      <c r="A550" s="101"/>
    </row>
    <row r="551" spans="1:1" x14ac:dyDescent="0.2">
      <c r="A551" s="101" t="s">
        <v>433</v>
      </c>
    </row>
    <row r="552" spans="1:1" x14ac:dyDescent="0.2">
      <c r="A552" s="101" t="s">
        <v>434</v>
      </c>
    </row>
    <row r="553" spans="1:1" x14ac:dyDescent="0.2">
      <c r="A553" s="101" t="s">
        <v>4099</v>
      </c>
    </row>
    <row r="554" spans="1:1" x14ac:dyDescent="0.2">
      <c r="A554" s="101" t="s">
        <v>4100</v>
      </c>
    </row>
    <row r="555" spans="1:1" x14ac:dyDescent="0.2">
      <c r="A555" s="101" t="s">
        <v>4101</v>
      </c>
    </row>
    <row r="556" spans="1:1" x14ac:dyDescent="0.2">
      <c r="A556" s="101" t="s">
        <v>4102</v>
      </c>
    </row>
    <row r="557" spans="1:1" x14ac:dyDescent="0.2">
      <c r="A557" s="101" t="s">
        <v>4103</v>
      </c>
    </row>
    <row r="558" spans="1:1" x14ac:dyDescent="0.2">
      <c r="A558" s="101" t="s">
        <v>4104</v>
      </c>
    </row>
    <row r="559" spans="1:1" x14ac:dyDescent="0.2">
      <c r="A559" s="101" t="s">
        <v>4105</v>
      </c>
    </row>
    <row r="560" spans="1:1" x14ac:dyDescent="0.2">
      <c r="A560" s="101" t="s">
        <v>4106</v>
      </c>
    </row>
    <row r="561" spans="1:1" x14ac:dyDescent="0.2">
      <c r="A561" s="101" t="s">
        <v>4107</v>
      </c>
    </row>
    <row r="562" spans="1:1" x14ac:dyDescent="0.2">
      <c r="A562" s="101" t="s">
        <v>4108</v>
      </c>
    </row>
    <row r="563" spans="1:1" x14ac:dyDescent="0.2">
      <c r="A563" s="101" t="s">
        <v>4109</v>
      </c>
    </row>
    <row r="564" spans="1:1" x14ac:dyDescent="0.2">
      <c r="A564" s="101" t="s">
        <v>658</v>
      </c>
    </row>
    <row r="565" spans="1:1" x14ac:dyDescent="0.2">
      <c r="A565" s="125" t="s">
        <v>685</v>
      </c>
    </row>
    <row r="566" spans="1:1" x14ac:dyDescent="0.2">
      <c r="A566" s="101"/>
    </row>
    <row r="567" spans="1:1" x14ac:dyDescent="0.2">
      <c r="A567" s="103"/>
    </row>
    <row r="568" spans="1:1" x14ac:dyDescent="0.2">
      <c r="A568" s="103" t="s">
        <v>686</v>
      </c>
    </row>
    <row r="569" spans="1:1" x14ac:dyDescent="0.2">
      <c r="A569" s="101"/>
    </row>
    <row r="570" spans="1:1" x14ac:dyDescent="0.2">
      <c r="A570" s="101" t="s">
        <v>433</v>
      </c>
    </row>
    <row r="571" spans="1:1" x14ac:dyDescent="0.2">
      <c r="A571" s="101" t="s">
        <v>434</v>
      </c>
    </row>
    <row r="572" spans="1:1" x14ac:dyDescent="0.2">
      <c r="A572" s="101" t="s">
        <v>4110</v>
      </c>
    </row>
    <row r="573" spans="1:1" x14ac:dyDescent="0.2">
      <c r="A573" s="101" t="s">
        <v>4111</v>
      </c>
    </row>
    <row r="574" spans="1:1" x14ac:dyDescent="0.2">
      <c r="A574" s="101" t="s">
        <v>4112</v>
      </c>
    </row>
    <row r="575" spans="1:1" x14ac:dyDescent="0.2">
      <c r="A575" s="101" t="s">
        <v>4113</v>
      </c>
    </row>
    <row r="576" spans="1:1" x14ac:dyDescent="0.2">
      <c r="A576" s="101" t="s">
        <v>4114</v>
      </c>
    </row>
    <row r="577" spans="1:1" x14ac:dyDescent="0.2">
      <c r="A577" s="101" t="s">
        <v>4115</v>
      </c>
    </row>
    <row r="578" spans="1:1" x14ac:dyDescent="0.2">
      <c r="A578" s="101" t="s">
        <v>4116</v>
      </c>
    </row>
    <row r="579" spans="1:1" x14ac:dyDescent="0.2">
      <c r="A579" s="101" t="s">
        <v>4117</v>
      </c>
    </row>
    <row r="580" spans="1:1" x14ac:dyDescent="0.2">
      <c r="A580" s="101" t="s">
        <v>4118</v>
      </c>
    </row>
    <row r="581" spans="1:1" x14ac:dyDescent="0.2">
      <c r="A581" s="101" t="s">
        <v>4119</v>
      </c>
    </row>
    <row r="582" spans="1:1" x14ac:dyDescent="0.2">
      <c r="A582" s="101" t="s">
        <v>658</v>
      </c>
    </row>
    <row r="583" spans="1:1" x14ac:dyDescent="0.2">
      <c r="A583" s="125" t="s">
        <v>687</v>
      </c>
    </row>
    <row r="584" spans="1:1" x14ac:dyDescent="0.2">
      <c r="A584" s="101"/>
    </row>
    <row r="585" spans="1:1" x14ac:dyDescent="0.2">
      <c r="A585" s="103"/>
    </row>
    <row r="586" spans="1:1" x14ac:dyDescent="0.2">
      <c r="A586" s="103" t="s">
        <v>688</v>
      </c>
    </row>
    <row r="587" spans="1:1" x14ac:dyDescent="0.2">
      <c r="A587" s="101"/>
    </row>
    <row r="588" spans="1:1" x14ac:dyDescent="0.2">
      <c r="A588" s="101" t="s">
        <v>433</v>
      </c>
    </row>
    <row r="589" spans="1:1" x14ac:dyDescent="0.2">
      <c r="A589" s="101" t="s">
        <v>434</v>
      </c>
    </row>
    <row r="590" spans="1:1" x14ac:dyDescent="0.2">
      <c r="A590" s="101" t="s">
        <v>4120</v>
      </c>
    </row>
    <row r="591" spans="1:1" x14ac:dyDescent="0.2">
      <c r="A591" s="101" t="s">
        <v>4121</v>
      </c>
    </row>
    <row r="592" spans="1:1" x14ac:dyDescent="0.2">
      <c r="A592" s="101" t="s">
        <v>4122</v>
      </c>
    </row>
    <row r="593" spans="1:1" x14ac:dyDescent="0.2">
      <c r="A593" s="101" t="s">
        <v>4123</v>
      </c>
    </row>
    <row r="594" spans="1:1" x14ac:dyDescent="0.2">
      <c r="A594" s="101" t="s">
        <v>4124</v>
      </c>
    </row>
    <row r="595" spans="1:1" x14ac:dyDescent="0.2">
      <c r="A595" s="101" t="s">
        <v>4125</v>
      </c>
    </row>
    <row r="596" spans="1:1" x14ac:dyDescent="0.2">
      <c r="A596" s="101" t="s">
        <v>4126</v>
      </c>
    </row>
    <row r="597" spans="1:1" x14ac:dyDescent="0.2">
      <c r="A597" s="101" t="s">
        <v>4127</v>
      </c>
    </row>
    <row r="598" spans="1:1" x14ac:dyDescent="0.2">
      <c r="A598" s="101" t="s">
        <v>4128</v>
      </c>
    </row>
    <row r="599" spans="1:1" x14ac:dyDescent="0.2">
      <c r="A599" s="101" t="s">
        <v>4129</v>
      </c>
    </row>
    <row r="600" spans="1:1" x14ac:dyDescent="0.2">
      <c r="A600" s="101" t="s">
        <v>4130</v>
      </c>
    </row>
    <row r="601" spans="1:1" x14ac:dyDescent="0.2">
      <c r="A601" s="101" t="s">
        <v>4131</v>
      </c>
    </row>
    <row r="602" spans="1:1" x14ac:dyDescent="0.2">
      <c r="A602" s="101" t="s">
        <v>4132</v>
      </c>
    </row>
    <row r="603" spans="1:1" x14ac:dyDescent="0.2">
      <c r="A603" s="101" t="s">
        <v>4133</v>
      </c>
    </row>
    <row r="604" spans="1:1" x14ac:dyDescent="0.2">
      <c r="A604" s="101" t="s">
        <v>4134</v>
      </c>
    </row>
    <row r="605" spans="1:1" x14ac:dyDescent="0.2">
      <c r="A605" s="101" t="s">
        <v>4135</v>
      </c>
    </row>
    <row r="606" spans="1:1" x14ac:dyDescent="0.2">
      <c r="A606" s="101" t="s">
        <v>4136</v>
      </c>
    </row>
    <row r="607" spans="1:1" x14ac:dyDescent="0.2">
      <c r="A607" s="101" t="s">
        <v>4137</v>
      </c>
    </row>
    <row r="608" spans="1:1" x14ac:dyDescent="0.2">
      <c r="A608" s="101" t="s">
        <v>4138</v>
      </c>
    </row>
    <row r="609" spans="1:1" x14ac:dyDescent="0.2">
      <c r="A609" s="101" t="s">
        <v>4139</v>
      </c>
    </row>
    <row r="610" spans="1:1" x14ac:dyDescent="0.2">
      <c r="A610" s="101" t="s">
        <v>4140</v>
      </c>
    </row>
    <row r="611" spans="1:1" x14ac:dyDescent="0.2">
      <c r="A611" s="101" t="s">
        <v>4141</v>
      </c>
    </row>
    <row r="612" spans="1:1" x14ac:dyDescent="0.2">
      <c r="A612" s="101" t="s">
        <v>4142</v>
      </c>
    </row>
    <row r="613" spans="1:1" x14ac:dyDescent="0.2">
      <c r="A613" s="101" t="s">
        <v>4143</v>
      </c>
    </row>
    <row r="614" spans="1:1" x14ac:dyDescent="0.2">
      <c r="A614" s="101" t="s">
        <v>4144</v>
      </c>
    </row>
    <row r="615" spans="1:1" x14ac:dyDescent="0.2">
      <c r="A615" s="101" t="s">
        <v>4145</v>
      </c>
    </row>
    <row r="616" spans="1:1" x14ac:dyDescent="0.2">
      <c r="A616" s="101" t="s">
        <v>4146</v>
      </c>
    </row>
    <row r="617" spans="1:1" x14ac:dyDescent="0.2">
      <c r="A617" s="101" t="s">
        <v>4147</v>
      </c>
    </row>
    <row r="618" spans="1:1" x14ac:dyDescent="0.2">
      <c r="A618" s="101" t="s">
        <v>4148</v>
      </c>
    </row>
    <row r="619" spans="1:1" x14ac:dyDescent="0.2">
      <c r="A619" s="101" t="s">
        <v>4149</v>
      </c>
    </row>
    <row r="620" spans="1:1" x14ac:dyDescent="0.2">
      <c r="A620" s="101" t="s">
        <v>4150</v>
      </c>
    </row>
    <row r="621" spans="1:1" x14ac:dyDescent="0.2">
      <c r="A621" s="101" t="s">
        <v>658</v>
      </c>
    </row>
    <row r="622" spans="1:1" x14ac:dyDescent="0.2">
      <c r="A622" s="125" t="s">
        <v>4151</v>
      </c>
    </row>
    <row r="623" spans="1:1" x14ac:dyDescent="0.2">
      <c r="A623" s="101"/>
    </row>
    <row r="624" spans="1:1" x14ac:dyDescent="0.2">
      <c r="A624" s="103"/>
    </row>
    <row r="625" spans="1:1" x14ac:dyDescent="0.2">
      <c r="A625" s="103" t="s">
        <v>689</v>
      </c>
    </row>
    <row r="626" spans="1:1" x14ac:dyDescent="0.2">
      <c r="A626" s="101"/>
    </row>
    <row r="627" spans="1:1" x14ac:dyDescent="0.2">
      <c r="A627" s="101" t="s">
        <v>433</v>
      </c>
    </row>
    <row r="628" spans="1:1" x14ac:dyDescent="0.2">
      <c r="A628" s="101" t="s">
        <v>434</v>
      </c>
    </row>
    <row r="629" spans="1:1" x14ac:dyDescent="0.2">
      <c r="A629" s="101" t="s">
        <v>4152</v>
      </c>
    </row>
    <row r="630" spans="1:1" x14ac:dyDescent="0.2">
      <c r="A630" s="101" t="s">
        <v>4153</v>
      </c>
    </row>
    <row r="631" spans="1:1" x14ac:dyDescent="0.2">
      <c r="A631" s="101" t="s">
        <v>4154</v>
      </c>
    </row>
    <row r="632" spans="1:1" x14ac:dyDescent="0.2">
      <c r="A632" s="101" t="s">
        <v>4155</v>
      </c>
    </row>
    <row r="633" spans="1:1" x14ac:dyDescent="0.2">
      <c r="A633" s="101" t="s">
        <v>4156</v>
      </c>
    </row>
    <row r="634" spans="1:1" x14ac:dyDescent="0.2">
      <c r="A634" s="101" t="s">
        <v>4157</v>
      </c>
    </row>
    <row r="635" spans="1:1" x14ac:dyDescent="0.2">
      <c r="A635" s="101" t="s">
        <v>4158</v>
      </c>
    </row>
    <row r="636" spans="1:1" x14ac:dyDescent="0.2">
      <c r="A636" s="101" t="s">
        <v>4159</v>
      </c>
    </row>
    <row r="637" spans="1:1" x14ac:dyDescent="0.2">
      <c r="A637" s="101" t="s">
        <v>4160</v>
      </c>
    </row>
    <row r="638" spans="1:1" x14ac:dyDescent="0.2">
      <c r="A638" s="101" t="s">
        <v>4161</v>
      </c>
    </row>
    <row r="639" spans="1:1" x14ac:dyDescent="0.2">
      <c r="A639" s="101" t="s">
        <v>4162</v>
      </c>
    </row>
    <row r="640" spans="1:1" x14ac:dyDescent="0.2">
      <c r="A640" s="101" t="s">
        <v>4163</v>
      </c>
    </row>
    <row r="641" spans="1:1" x14ac:dyDescent="0.2">
      <c r="A641" s="101" t="s">
        <v>4164</v>
      </c>
    </row>
    <row r="642" spans="1:1" x14ac:dyDescent="0.2">
      <c r="A642" s="101" t="s">
        <v>4165</v>
      </c>
    </row>
    <row r="643" spans="1:1" x14ac:dyDescent="0.2">
      <c r="A643" s="101" t="s">
        <v>4166</v>
      </c>
    </row>
    <row r="644" spans="1:1" x14ac:dyDescent="0.2">
      <c r="A644" s="101" t="s">
        <v>4167</v>
      </c>
    </row>
    <row r="645" spans="1:1" x14ac:dyDescent="0.2">
      <c r="A645" s="101" t="s">
        <v>4168</v>
      </c>
    </row>
    <row r="646" spans="1:1" x14ac:dyDescent="0.2">
      <c r="A646" s="101" t="s">
        <v>4169</v>
      </c>
    </row>
    <row r="647" spans="1:1" x14ac:dyDescent="0.2">
      <c r="A647" s="101" t="s">
        <v>4170</v>
      </c>
    </row>
    <row r="648" spans="1:1" x14ac:dyDescent="0.2">
      <c r="A648" s="101" t="s">
        <v>4171</v>
      </c>
    </row>
    <row r="649" spans="1:1" x14ac:dyDescent="0.2">
      <c r="A649" s="101" t="s">
        <v>4172</v>
      </c>
    </row>
    <row r="650" spans="1:1" x14ac:dyDescent="0.2">
      <c r="A650" s="101" t="s">
        <v>4173</v>
      </c>
    </row>
    <row r="651" spans="1:1" x14ac:dyDescent="0.2">
      <c r="A651" s="101" t="s">
        <v>4174</v>
      </c>
    </row>
    <row r="652" spans="1:1" x14ac:dyDescent="0.2">
      <c r="A652" s="101" t="s">
        <v>4175</v>
      </c>
    </row>
    <row r="653" spans="1:1" x14ac:dyDescent="0.2">
      <c r="A653" s="101" t="s">
        <v>4176</v>
      </c>
    </row>
    <row r="654" spans="1:1" x14ac:dyDescent="0.2">
      <c r="A654" s="101" t="s">
        <v>4177</v>
      </c>
    </row>
    <row r="655" spans="1:1" x14ac:dyDescent="0.2">
      <c r="A655" s="101" t="s">
        <v>4178</v>
      </c>
    </row>
    <row r="656" spans="1:1" x14ac:dyDescent="0.2">
      <c r="A656" s="101" t="s">
        <v>4179</v>
      </c>
    </row>
    <row r="657" spans="1:1" x14ac:dyDescent="0.2">
      <c r="A657" s="101" t="s">
        <v>4180</v>
      </c>
    </row>
    <row r="658" spans="1:1" x14ac:dyDescent="0.2">
      <c r="A658" s="101" t="s">
        <v>4181</v>
      </c>
    </row>
    <row r="659" spans="1:1" x14ac:dyDescent="0.2">
      <c r="A659" s="101" t="s">
        <v>4182</v>
      </c>
    </row>
    <row r="660" spans="1:1" x14ac:dyDescent="0.2">
      <c r="A660" s="101" t="s">
        <v>658</v>
      </c>
    </row>
    <row r="661" spans="1:1" x14ac:dyDescent="0.2">
      <c r="A661" s="125" t="s">
        <v>3681</v>
      </c>
    </row>
    <row r="662" spans="1:1" x14ac:dyDescent="0.2">
      <c r="A662" s="101"/>
    </row>
    <row r="663" spans="1:1" x14ac:dyDescent="0.2">
      <c r="A663" s="103"/>
    </row>
    <row r="664" spans="1:1" x14ac:dyDescent="0.2">
      <c r="A664" s="103" t="s">
        <v>690</v>
      </c>
    </row>
    <row r="665" spans="1:1" x14ac:dyDescent="0.2">
      <c r="A665" s="101"/>
    </row>
    <row r="666" spans="1:1" x14ac:dyDescent="0.2">
      <c r="A666" s="101" t="s">
        <v>433</v>
      </c>
    </row>
    <row r="667" spans="1:1" x14ac:dyDescent="0.2">
      <c r="A667" s="101" t="s">
        <v>434</v>
      </c>
    </row>
    <row r="668" spans="1:1" x14ac:dyDescent="0.2">
      <c r="A668" s="101" t="s">
        <v>4183</v>
      </c>
    </row>
    <row r="669" spans="1:1" x14ac:dyDescent="0.2">
      <c r="A669" s="101" t="s">
        <v>4184</v>
      </c>
    </row>
    <row r="670" spans="1:1" x14ac:dyDescent="0.2">
      <c r="A670" s="101" t="s">
        <v>4185</v>
      </c>
    </row>
    <row r="671" spans="1:1" x14ac:dyDescent="0.2">
      <c r="A671" s="101" t="s">
        <v>4186</v>
      </c>
    </row>
    <row r="672" spans="1:1" x14ac:dyDescent="0.2">
      <c r="A672" s="101" t="s">
        <v>4187</v>
      </c>
    </row>
    <row r="673" spans="1:1" x14ac:dyDescent="0.2">
      <c r="A673" s="101" t="s">
        <v>658</v>
      </c>
    </row>
    <row r="674" spans="1:1" x14ac:dyDescent="0.2">
      <c r="A674" s="125" t="s">
        <v>691</v>
      </c>
    </row>
    <row r="675" spans="1:1" x14ac:dyDescent="0.2">
      <c r="A675" s="101"/>
    </row>
    <row r="676" spans="1:1" x14ac:dyDescent="0.2">
      <c r="A676" s="103"/>
    </row>
    <row r="677" spans="1:1" x14ac:dyDescent="0.2">
      <c r="A677" s="103" t="s">
        <v>692</v>
      </c>
    </row>
    <row r="678" spans="1:1" x14ac:dyDescent="0.2">
      <c r="A678" s="101"/>
    </row>
    <row r="679" spans="1:1" x14ac:dyDescent="0.2">
      <c r="A679" s="101" t="s">
        <v>433</v>
      </c>
    </row>
    <row r="680" spans="1:1" x14ac:dyDescent="0.2">
      <c r="A680" s="101" t="s">
        <v>434</v>
      </c>
    </row>
    <row r="681" spans="1:1" x14ac:dyDescent="0.2">
      <c r="A681" s="101" t="s">
        <v>4188</v>
      </c>
    </row>
    <row r="682" spans="1:1" x14ac:dyDescent="0.2">
      <c r="A682" s="101" t="s">
        <v>4189</v>
      </c>
    </row>
    <row r="683" spans="1:1" x14ac:dyDescent="0.2">
      <c r="A683" s="101" t="s">
        <v>4190</v>
      </c>
    </row>
    <row r="684" spans="1:1" x14ac:dyDescent="0.2">
      <c r="A684" s="101" t="s">
        <v>4191</v>
      </c>
    </row>
    <row r="685" spans="1:1" x14ac:dyDescent="0.2">
      <c r="A685" s="101" t="s">
        <v>4192</v>
      </c>
    </row>
    <row r="686" spans="1:1" x14ac:dyDescent="0.2">
      <c r="A686" s="101" t="s">
        <v>658</v>
      </c>
    </row>
    <row r="687" spans="1:1" x14ac:dyDescent="0.2">
      <c r="A687" s="125" t="s">
        <v>693</v>
      </c>
    </row>
    <row r="688" spans="1:1" x14ac:dyDescent="0.2">
      <c r="A688" s="101"/>
    </row>
    <row r="689" spans="1:1" x14ac:dyDescent="0.2">
      <c r="A689" s="103"/>
    </row>
    <row r="690" spans="1:1" x14ac:dyDescent="0.2">
      <c r="A690" s="103" t="s">
        <v>694</v>
      </c>
    </row>
    <row r="691" spans="1:1" x14ac:dyDescent="0.2">
      <c r="A691" s="101"/>
    </row>
    <row r="692" spans="1:1" x14ac:dyDescent="0.2">
      <c r="A692" s="101" t="s">
        <v>433</v>
      </c>
    </row>
    <row r="693" spans="1:1" x14ac:dyDescent="0.2">
      <c r="A693" s="101" t="s">
        <v>434</v>
      </c>
    </row>
    <row r="694" spans="1:1" x14ac:dyDescent="0.2">
      <c r="A694" s="101" t="s">
        <v>4193</v>
      </c>
    </row>
    <row r="695" spans="1:1" x14ac:dyDescent="0.2">
      <c r="A695" s="101" t="s">
        <v>4194</v>
      </c>
    </row>
    <row r="696" spans="1:1" x14ac:dyDescent="0.2">
      <c r="A696" s="101" t="s">
        <v>4195</v>
      </c>
    </row>
    <row r="697" spans="1:1" x14ac:dyDescent="0.2">
      <c r="A697" s="101" t="s">
        <v>658</v>
      </c>
    </row>
    <row r="698" spans="1:1" x14ac:dyDescent="0.2">
      <c r="A698" s="125" t="s">
        <v>695</v>
      </c>
    </row>
    <row r="699" spans="1:1" x14ac:dyDescent="0.2">
      <c r="A699" s="101"/>
    </row>
    <row r="700" spans="1:1" x14ac:dyDescent="0.2">
      <c r="A700" s="103"/>
    </row>
    <row r="701" spans="1:1" x14ac:dyDescent="0.2">
      <c r="A701" s="103" t="s">
        <v>696</v>
      </c>
    </row>
    <row r="702" spans="1:1" x14ac:dyDescent="0.2">
      <c r="A702" s="101"/>
    </row>
    <row r="703" spans="1:1" x14ac:dyDescent="0.2">
      <c r="A703" s="101" t="s">
        <v>433</v>
      </c>
    </row>
    <row r="704" spans="1:1" x14ac:dyDescent="0.2">
      <c r="A704" s="101" t="s">
        <v>434</v>
      </c>
    </row>
    <row r="705" spans="1:1" x14ac:dyDescent="0.2">
      <c r="A705" s="101" t="s">
        <v>4196</v>
      </c>
    </row>
    <row r="706" spans="1:1" x14ac:dyDescent="0.2">
      <c r="A706" s="101" t="s">
        <v>4197</v>
      </c>
    </row>
    <row r="707" spans="1:1" x14ac:dyDescent="0.2">
      <c r="A707" s="101" t="s">
        <v>658</v>
      </c>
    </row>
    <row r="708" spans="1:1" x14ac:dyDescent="0.2">
      <c r="A708" s="125" t="s">
        <v>697</v>
      </c>
    </row>
    <row r="709" spans="1:1" x14ac:dyDescent="0.2">
      <c r="A709" s="101"/>
    </row>
    <row r="710" spans="1:1" x14ac:dyDescent="0.2">
      <c r="A710" s="103"/>
    </row>
    <row r="711" spans="1:1" x14ac:dyDescent="0.2">
      <c r="A711" s="103" t="s">
        <v>698</v>
      </c>
    </row>
    <row r="712" spans="1:1" x14ac:dyDescent="0.2">
      <c r="A712" s="101"/>
    </row>
    <row r="713" spans="1:1" x14ac:dyDescent="0.2">
      <c r="A713" s="101" t="s">
        <v>433</v>
      </c>
    </row>
    <row r="714" spans="1:1" x14ac:dyDescent="0.2">
      <c r="A714" s="101" t="s">
        <v>434</v>
      </c>
    </row>
    <row r="715" spans="1:1" x14ac:dyDescent="0.2">
      <c r="A715" s="101" t="s">
        <v>4198</v>
      </c>
    </row>
    <row r="716" spans="1:1" x14ac:dyDescent="0.2">
      <c r="A716" s="101" t="s">
        <v>4199</v>
      </c>
    </row>
    <row r="717" spans="1:1" x14ac:dyDescent="0.2">
      <c r="A717" s="101" t="s">
        <v>4200</v>
      </c>
    </row>
    <row r="718" spans="1:1" x14ac:dyDescent="0.2">
      <c r="A718" s="101" t="s">
        <v>4201</v>
      </c>
    </row>
    <row r="719" spans="1:1" x14ac:dyDescent="0.2">
      <c r="A719" s="101" t="s">
        <v>4202</v>
      </c>
    </row>
    <row r="720" spans="1:1" x14ac:dyDescent="0.2">
      <c r="A720" s="101" t="s">
        <v>4203</v>
      </c>
    </row>
    <row r="721" spans="1:1" x14ac:dyDescent="0.2">
      <c r="A721" s="101" t="s">
        <v>4204</v>
      </c>
    </row>
    <row r="722" spans="1:1" x14ac:dyDescent="0.2">
      <c r="A722" s="101" t="s">
        <v>4205</v>
      </c>
    </row>
    <row r="723" spans="1:1" x14ac:dyDescent="0.2">
      <c r="A723" s="101" t="s">
        <v>4206</v>
      </c>
    </row>
    <row r="724" spans="1:1" x14ac:dyDescent="0.2">
      <c r="A724" s="101" t="s">
        <v>4207</v>
      </c>
    </row>
    <row r="725" spans="1:1" x14ac:dyDescent="0.2">
      <c r="A725" s="101" t="s">
        <v>4208</v>
      </c>
    </row>
    <row r="726" spans="1:1" x14ac:dyDescent="0.2">
      <c r="A726" s="101" t="s">
        <v>4209</v>
      </c>
    </row>
    <row r="727" spans="1:1" x14ac:dyDescent="0.2">
      <c r="A727" s="101" t="s">
        <v>4210</v>
      </c>
    </row>
    <row r="728" spans="1:1" x14ac:dyDescent="0.2">
      <c r="A728" s="101" t="s">
        <v>4211</v>
      </c>
    </row>
    <row r="729" spans="1:1" x14ac:dyDescent="0.2">
      <c r="A729" s="101" t="s">
        <v>4212</v>
      </c>
    </row>
    <row r="730" spans="1:1" x14ac:dyDescent="0.2">
      <c r="A730" s="101" t="s">
        <v>4213</v>
      </c>
    </row>
    <row r="731" spans="1:1" x14ac:dyDescent="0.2">
      <c r="A731" s="101" t="s">
        <v>4214</v>
      </c>
    </row>
    <row r="732" spans="1:1" x14ac:dyDescent="0.2">
      <c r="A732" s="101" t="s">
        <v>4215</v>
      </c>
    </row>
    <row r="733" spans="1:1" x14ac:dyDescent="0.2">
      <c r="A733" s="101" t="s">
        <v>658</v>
      </c>
    </row>
    <row r="734" spans="1:1" x14ac:dyDescent="0.2">
      <c r="A734" s="125" t="s">
        <v>3682</v>
      </c>
    </row>
    <row r="735" spans="1:1" x14ac:dyDescent="0.2">
      <c r="A735" s="101"/>
    </row>
    <row r="736" spans="1:1" x14ac:dyDescent="0.2">
      <c r="A736" s="103"/>
    </row>
    <row r="737" spans="1:1" x14ac:dyDescent="0.2">
      <c r="A737" s="103" t="s">
        <v>699</v>
      </c>
    </row>
    <row r="738" spans="1:1" x14ac:dyDescent="0.2">
      <c r="A738" s="101"/>
    </row>
    <row r="739" spans="1:1" x14ac:dyDescent="0.2">
      <c r="A739" s="101" t="s">
        <v>433</v>
      </c>
    </row>
    <row r="740" spans="1:1" x14ac:dyDescent="0.2">
      <c r="A740" s="101" t="s">
        <v>434</v>
      </c>
    </row>
    <row r="741" spans="1:1" x14ac:dyDescent="0.2">
      <c r="A741" s="101" t="s">
        <v>4216</v>
      </c>
    </row>
    <row r="742" spans="1:1" x14ac:dyDescent="0.2">
      <c r="A742" s="101" t="s">
        <v>4217</v>
      </c>
    </row>
    <row r="743" spans="1:1" x14ac:dyDescent="0.2">
      <c r="A743" s="101" t="s">
        <v>658</v>
      </c>
    </row>
    <row r="744" spans="1:1" x14ac:dyDescent="0.2">
      <c r="A744" s="125" t="s">
        <v>700</v>
      </c>
    </row>
    <row r="745" spans="1:1" x14ac:dyDescent="0.2">
      <c r="A745" s="101"/>
    </row>
    <row r="746" spans="1:1" x14ac:dyDescent="0.2">
      <c r="A746" s="103"/>
    </row>
    <row r="747" spans="1:1" x14ac:dyDescent="0.2">
      <c r="A747" s="103" t="s">
        <v>701</v>
      </c>
    </row>
    <row r="748" spans="1:1" x14ac:dyDescent="0.2">
      <c r="A748" s="101"/>
    </row>
    <row r="749" spans="1:1" x14ac:dyDescent="0.2">
      <c r="A749" s="101" t="s">
        <v>433</v>
      </c>
    </row>
    <row r="750" spans="1:1" x14ac:dyDescent="0.2">
      <c r="A750" s="101" t="s">
        <v>434</v>
      </c>
    </row>
    <row r="751" spans="1:1" x14ac:dyDescent="0.2">
      <c r="A751" s="101" t="s">
        <v>4218</v>
      </c>
    </row>
    <row r="752" spans="1:1" x14ac:dyDescent="0.2">
      <c r="A752" s="101" t="s">
        <v>4219</v>
      </c>
    </row>
    <row r="753" spans="1:1" x14ac:dyDescent="0.2">
      <c r="A753" s="101" t="s">
        <v>4220</v>
      </c>
    </row>
    <row r="754" spans="1:1" x14ac:dyDescent="0.2">
      <c r="A754" s="101" t="s">
        <v>658</v>
      </c>
    </row>
    <row r="755" spans="1:1" x14ac:dyDescent="0.2">
      <c r="A755" s="125" t="s">
        <v>702</v>
      </c>
    </row>
    <row r="756" spans="1:1" x14ac:dyDescent="0.2">
      <c r="A756" s="101"/>
    </row>
    <row r="757" spans="1:1" x14ac:dyDescent="0.2">
      <c r="A757" s="103"/>
    </row>
    <row r="758" spans="1:1" x14ac:dyDescent="0.2">
      <c r="A758" s="103" t="s">
        <v>703</v>
      </c>
    </row>
    <row r="759" spans="1:1" x14ac:dyDescent="0.2">
      <c r="A759" s="101"/>
    </row>
    <row r="760" spans="1:1" x14ac:dyDescent="0.2">
      <c r="A760" s="101" t="s">
        <v>433</v>
      </c>
    </row>
    <row r="761" spans="1:1" x14ac:dyDescent="0.2">
      <c r="A761" s="101" t="s">
        <v>434</v>
      </c>
    </row>
    <row r="762" spans="1:1" x14ac:dyDescent="0.2">
      <c r="A762" s="101" t="s">
        <v>4221</v>
      </c>
    </row>
    <row r="763" spans="1:1" x14ac:dyDescent="0.2">
      <c r="A763" s="101" t="s">
        <v>4222</v>
      </c>
    </row>
    <row r="764" spans="1:1" x14ac:dyDescent="0.2">
      <c r="A764" s="101" t="s">
        <v>658</v>
      </c>
    </row>
    <row r="765" spans="1:1" x14ac:dyDescent="0.2">
      <c r="A765" s="125" t="s">
        <v>704</v>
      </c>
    </row>
    <row r="766" spans="1:1" x14ac:dyDescent="0.2">
      <c r="A766" s="101"/>
    </row>
    <row r="767" spans="1:1" x14ac:dyDescent="0.2">
      <c r="A767" s="103"/>
    </row>
    <row r="768" spans="1:1" x14ac:dyDescent="0.2">
      <c r="A768" s="103" t="s">
        <v>705</v>
      </c>
    </row>
    <row r="769" spans="1:1" x14ac:dyDescent="0.2">
      <c r="A769" s="101"/>
    </row>
    <row r="770" spans="1:1" x14ac:dyDescent="0.2">
      <c r="A770" s="101" t="s">
        <v>433</v>
      </c>
    </row>
    <row r="771" spans="1:1" x14ac:dyDescent="0.2">
      <c r="A771" s="101" t="s">
        <v>434</v>
      </c>
    </row>
    <row r="772" spans="1:1" x14ac:dyDescent="0.2">
      <c r="A772" s="101" t="s">
        <v>4223</v>
      </c>
    </row>
    <row r="773" spans="1:1" x14ac:dyDescent="0.2">
      <c r="A773" s="101" t="s">
        <v>4224</v>
      </c>
    </row>
    <row r="774" spans="1:1" x14ac:dyDescent="0.2">
      <c r="A774" s="101" t="s">
        <v>4225</v>
      </c>
    </row>
    <row r="775" spans="1:1" x14ac:dyDescent="0.2">
      <c r="A775" s="101" t="s">
        <v>4226</v>
      </c>
    </row>
    <row r="776" spans="1:1" x14ac:dyDescent="0.2">
      <c r="A776" s="101" t="s">
        <v>4227</v>
      </c>
    </row>
    <row r="777" spans="1:1" x14ac:dyDescent="0.2">
      <c r="A777" s="101" t="s">
        <v>4228</v>
      </c>
    </row>
    <row r="778" spans="1:1" x14ac:dyDescent="0.2">
      <c r="A778" s="101" t="s">
        <v>4229</v>
      </c>
    </row>
    <row r="779" spans="1:1" x14ac:dyDescent="0.2">
      <c r="A779" s="101" t="s">
        <v>4230</v>
      </c>
    </row>
    <row r="780" spans="1:1" x14ac:dyDescent="0.2">
      <c r="A780" s="101" t="s">
        <v>4231</v>
      </c>
    </row>
    <row r="781" spans="1:1" x14ac:dyDescent="0.2">
      <c r="A781" s="101" t="s">
        <v>4232</v>
      </c>
    </row>
    <row r="782" spans="1:1" x14ac:dyDescent="0.2">
      <c r="A782" s="101" t="s">
        <v>4233</v>
      </c>
    </row>
    <row r="783" spans="1:1" x14ac:dyDescent="0.2">
      <c r="A783" s="101" t="s">
        <v>4234</v>
      </c>
    </row>
    <row r="784" spans="1:1" x14ac:dyDescent="0.2">
      <c r="A784" s="101" t="s">
        <v>4235</v>
      </c>
    </row>
    <row r="785" spans="1:1" x14ac:dyDescent="0.2">
      <c r="A785" s="101" t="s">
        <v>658</v>
      </c>
    </row>
    <row r="786" spans="1:1" x14ac:dyDescent="0.2">
      <c r="A786" s="125" t="s">
        <v>3683</v>
      </c>
    </row>
    <row r="787" spans="1:1" x14ac:dyDescent="0.2">
      <c r="A787" s="101"/>
    </row>
    <row r="788" spans="1:1" x14ac:dyDescent="0.2">
      <c r="A788" s="103"/>
    </row>
    <row r="789" spans="1:1" x14ac:dyDescent="0.2">
      <c r="A789" s="103" t="s">
        <v>706</v>
      </c>
    </row>
    <row r="790" spans="1:1" x14ac:dyDescent="0.2">
      <c r="A790" s="101"/>
    </row>
    <row r="791" spans="1:1" x14ac:dyDescent="0.2">
      <c r="A791" s="101" t="s">
        <v>433</v>
      </c>
    </row>
    <row r="792" spans="1:1" x14ac:dyDescent="0.2">
      <c r="A792" s="101" t="s">
        <v>434</v>
      </c>
    </row>
    <row r="793" spans="1:1" x14ac:dyDescent="0.2">
      <c r="A793" s="101" t="s">
        <v>4236</v>
      </c>
    </row>
    <row r="794" spans="1:1" x14ac:dyDescent="0.2">
      <c r="A794" s="101" t="s">
        <v>4237</v>
      </c>
    </row>
    <row r="795" spans="1:1" x14ac:dyDescent="0.2">
      <c r="A795" s="101" t="s">
        <v>4238</v>
      </c>
    </row>
    <row r="796" spans="1:1" x14ac:dyDescent="0.2">
      <c r="A796" s="101" t="s">
        <v>4239</v>
      </c>
    </row>
    <row r="797" spans="1:1" x14ac:dyDescent="0.2">
      <c r="A797" s="101" t="s">
        <v>4240</v>
      </c>
    </row>
    <row r="798" spans="1:1" x14ac:dyDescent="0.2">
      <c r="A798" s="101" t="s">
        <v>4241</v>
      </c>
    </row>
    <row r="799" spans="1:1" x14ac:dyDescent="0.2">
      <c r="A799" s="101" t="s">
        <v>4242</v>
      </c>
    </row>
    <row r="800" spans="1:1" x14ac:dyDescent="0.2">
      <c r="A800" s="101" t="s">
        <v>4243</v>
      </c>
    </row>
    <row r="801" spans="1:1" x14ac:dyDescent="0.2">
      <c r="A801" s="101" t="s">
        <v>4244</v>
      </c>
    </row>
    <row r="802" spans="1:1" x14ac:dyDescent="0.2">
      <c r="A802" s="101" t="s">
        <v>4245</v>
      </c>
    </row>
    <row r="803" spans="1:1" x14ac:dyDescent="0.2">
      <c r="A803" s="101" t="s">
        <v>4246</v>
      </c>
    </row>
    <row r="804" spans="1:1" x14ac:dyDescent="0.2">
      <c r="A804" s="101" t="s">
        <v>4247</v>
      </c>
    </row>
    <row r="805" spans="1:1" x14ac:dyDescent="0.2">
      <c r="A805" s="101" t="s">
        <v>658</v>
      </c>
    </row>
    <row r="806" spans="1:1" x14ac:dyDescent="0.2">
      <c r="A806" s="125" t="s">
        <v>707</v>
      </c>
    </row>
    <row r="807" spans="1:1" x14ac:dyDescent="0.2">
      <c r="A807" s="101"/>
    </row>
    <row r="808" spans="1:1" x14ac:dyDescent="0.2">
      <c r="A808" s="103"/>
    </row>
    <row r="809" spans="1:1" x14ac:dyDescent="0.2">
      <c r="A809" s="103" t="s">
        <v>708</v>
      </c>
    </row>
    <row r="810" spans="1:1" x14ac:dyDescent="0.2">
      <c r="A810" s="101"/>
    </row>
    <row r="811" spans="1:1" x14ac:dyDescent="0.2">
      <c r="A811" s="101" t="s">
        <v>433</v>
      </c>
    </row>
    <row r="812" spans="1:1" x14ac:dyDescent="0.2">
      <c r="A812" s="101" t="s">
        <v>434</v>
      </c>
    </row>
    <row r="813" spans="1:1" x14ac:dyDescent="0.2">
      <c r="A813" s="101" t="s">
        <v>4248</v>
      </c>
    </row>
    <row r="814" spans="1:1" x14ac:dyDescent="0.2">
      <c r="A814" s="101" t="s">
        <v>4249</v>
      </c>
    </row>
    <row r="815" spans="1:1" x14ac:dyDescent="0.2">
      <c r="A815" s="101" t="s">
        <v>4250</v>
      </c>
    </row>
    <row r="816" spans="1:1" x14ac:dyDescent="0.2">
      <c r="A816" s="101" t="s">
        <v>4251</v>
      </c>
    </row>
    <row r="817" spans="1:1" x14ac:dyDescent="0.2">
      <c r="A817" s="101" t="s">
        <v>4252</v>
      </c>
    </row>
    <row r="818" spans="1:1" x14ac:dyDescent="0.2">
      <c r="A818" s="101" t="s">
        <v>4253</v>
      </c>
    </row>
    <row r="819" spans="1:1" x14ac:dyDescent="0.2">
      <c r="A819" s="101" t="s">
        <v>4254</v>
      </c>
    </row>
    <row r="820" spans="1:1" x14ac:dyDescent="0.2">
      <c r="A820" s="101" t="s">
        <v>4255</v>
      </c>
    </row>
    <row r="821" spans="1:1" x14ac:dyDescent="0.2">
      <c r="A821" s="101" t="s">
        <v>4256</v>
      </c>
    </row>
    <row r="822" spans="1:1" x14ac:dyDescent="0.2">
      <c r="A822" s="101" t="s">
        <v>658</v>
      </c>
    </row>
    <row r="823" spans="1:1" x14ac:dyDescent="0.2">
      <c r="A823" s="125" t="s">
        <v>709</v>
      </c>
    </row>
    <row r="824" spans="1:1" x14ac:dyDescent="0.2">
      <c r="A824" s="101"/>
    </row>
    <row r="825" spans="1:1" x14ac:dyDescent="0.2">
      <c r="A825" s="103"/>
    </row>
    <row r="826" spans="1:1" x14ac:dyDescent="0.2">
      <c r="A826" s="103" t="s">
        <v>710</v>
      </c>
    </row>
    <row r="827" spans="1:1" x14ac:dyDescent="0.2">
      <c r="A827" s="101"/>
    </row>
    <row r="828" spans="1:1" x14ac:dyDescent="0.2">
      <c r="A828" s="101" t="s">
        <v>433</v>
      </c>
    </row>
    <row r="829" spans="1:1" x14ac:dyDescent="0.2">
      <c r="A829" s="101" t="s">
        <v>434</v>
      </c>
    </row>
    <row r="830" spans="1:1" x14ac:dyDescent="0.2">
      <c r="A830" s="101" t="s">
        <v>4257</v>
      </c>
    </row>
    <row r="831" spans="1:1" x14ac:dyDescent="0.2">
      <c r="A831" s="101" t="s">
        <v>4258</v>
      </c>
    </row>
    <row r="832" spans="1:1" x14ac:dyDescent="0.2">
      <c r="A832" s="101" t="s">
        <v>4259</v>
      </c>
    </row>
    <row r="833" spans="1:1" x14ac:dyDescent="0.2">
      <c r="A833" s="101" t="s">
        <v>4260</v>
      </c>
    </row>
    <row r="834" spans="1:1" x14ac:dyDescent="0.2">
      <c r="A834" s="101" t="s">
        <v>4261</v>
      </c>
    </row>
    <row r="835" spans="1:1" x14ac:dyDescent="0.2">
      <c r="A835" s="101" t="s">
        <v>4262</v>
      </c>
    </row>
    <row r="836" spans="1:1" x14ac:dyDescent="0.2">
      <c r="A836" s="101" t="s">
        <v>4263</v>
      </c>
    </row>
    <row r="837" spans="1:1" x14ac:dyDescent="0.2">
      <c r="A837" s="101" t="s">
        <v>4264</v>
      </c>
    </row>
    <row r="838" spans="1:1" x14ac:dyDescent="0.2">
      <c r="A838" s="101" t="s">
        <v>4265</v>
      </c>
    </row>
    <row r="839" spans="1:1" x14ac:dyDescent="0.2">
      <c r="A839" s="101" t="s">
        <v>4266</v>
      </c>
    </row>
    <row r="840" spans="1:1" x14ac:dyDescent="0.2">
      <c r="A840" s="101" t="s">
        <v>4267</v>
      </c>
    </row>
    <row r="841" spans="1:1" x14ac:dyDescent="0.2">
      <c r="A841" s="101" t="s">
        <v>4268</v>
      </c>
    </row>
    <row r="842" spans="1:1" x14ac:dyDescent="0.2">
      <c r="A842" s="101" t="s">
        <v>4269</v>
      </c>
    </row>
    <row r="843" spans="1:1" x14ac:dyDescent="0.2">
      <c r="A843" s="101" t="s">
        <v>4270</v>
      </c>
    </row>
    <row r="844" spans="1:1" x14ac:dyDescent="0.2">
      <c r="A844" s="101" t="s">
        <v>4271</v>
      </c>
    </row>
    <row r="845" spans="1:1" x14ac:dyDescent="0.2">
      <c r="A845" s="101" t="s">
        <v>4272</v>
      </c>
    </row>
    <row r="846" spans="1:1" x14ac:dyDescent="0.2">
      <c r="A846" s="101" t="s">
        <v>4273</v>
      </c>
    </row>
    <row r="847" spans="1:1" x14ac:dyDescent="0.2">
      <c r="A847" s="101" t="s">
        <v>4274</v>
      </c>
    </row>
    <row r="848" spans="1:1" x14ac:dyDescent="0.2">
      <c r="A848" s="101" t="s">
        <v>4275</v>
      </c>
    </row>
    <row r="849" spans="1:1" x14ac:dyDescent="0.2">
      <c r="A849" s="101" t="s">
        <v>4276</v>
      </c>
    </row>
    <row r="850" spans="1:1" x14ac:dyDescent="0.2">
      <c r="A850" s="101" t="s">
        <v>4277</v>
      </c>
    </row>
    <row r="851" spans="1:1" x14ac:dyDescent="0.2">
      <c r="A851" s="101" t="s">
        <v>4278</v>
      </c>
    </row>
    <row r="852" spans="1:1" x14ac:dyDescent="0.2">
      <c r="A852" s="101" t="s">
        <v>4279</v>
      </c>
    </row>
    <row r="853" spans="1:1" x14ac:dyDescent="0.2">
      <c r="A853" s="101" t="s">
        <v>4280</v>
      </c>
    </row>
    <row r="854" spans="1:1" x14ac:dyDescent="0.2">
      <c r="A854" s="101" t="s">
        <v>4281</v>
      </c>
    </row>
    <row r="855" spans="1:1" x14ac:dyDescent="0.2">
      <c r="A855" s="101" t="s">
        <v>4282</v>
      </c>
    </row>
    <row r="856" spans="1:1" x14ac:dyDescent="0.2">
      <c r="A856" s="101" t="s">
        <v>4283</v>
      </c>
    </row>
    <row r="857" spans="1:1" x14ac:dyDescent="0.2">
      <c r="A857" s="101" t="s">
        <v>658</v>
      </c>
    </row>
    <row r="858" spans="1:1" x14ac:dyDescent="0.2">
      <c r="A858" s="125" t="s">
        <v>4284</v>
      </c>
    </row>
    <row r="859" spans="1:1" x14ac:dyDescent="0.2">
      <c r="A859" s="101"/>
    </row>
    <row r="860" spans="1:1" x14ac:dyDescent="0.2">
      <c r="A860" s="103"/>
    </row>
    <row r="861" spans="1:1" x14ac:dyDescent="0.2">
      <c r="A861" s="103" t="s">
        <v>711</v>
      </c>
    </row>
    <row r="862" spans="1:1" x14ac:dyDescent="0.2">
      <c r="A862" s="101"/>
    </row>
    <row r="863" spans="1:1" x14ac:dyDescent="0.2">
      <c r="A863" s="101" t="s">
        <v>433</v>
      </c>
    </row>
    <row r="864" spans="1:1" x14ac:dyDescent="0.2">
      <c r="A864" s="101" t="s">
        <v>434</v>
      </c>
    </row>
    <row r="865" spans="1:1" x14ac:dyDescent="0.2">
      <c r="A865" s="101" t="s">
        <v>4285</v>
      </c>
    </row>
    <row r="866" spans="1:1" x14ac:dyDescent="0.2">
      <c r="A866" s="101" t="s">
        <v>4286</v>
      </c>
    </row>
    <row r="867" spans="1:1" x14ac:dyDescent="0.2">
      <c r="A867" s="101" t="s">
        <v>4287</v>
      </c>
    </row>
    <row r="868" spans="1:1" x14ac:dyDescent="0.2">
      <c r="A868" s="101" t="s">
        <v>4288</v>
      </c>
    </row>
    <row r="869" spans="1:1" x14ac:dyDescent="0.2">
      <c r="A869" s="101" t="s">
        <v>4289</v>
      </c>
    </row>
    <row r="870" spans="1:1" x14ac:dyDescent="0.2">
      <c r="A870" s="101" t="s">
        <v>4290</v>
      </c>
    </row>
    <row r="871" spans="1:1" x14ac:dyDescent="0.2">
      <c r="A871" s="101" t="s">
        <v>4291</v>
      </c>
    </row>
    <row r="872" spans="1:1" x14ac:dyDescent="0.2">
      <c r="A872" s="101" t="s">
        <v>658</v>
      </c>
    </row>
    <row r="873" spans="1:1" x14ac:dyDescent="0.2">
      <c r="A873" s="125" t="s">
        <v>3684</v>
      </c>
    </row>
    <row r="874" spans="1:1" x14ac:dyDescent="0.2">
      <c r="A874" s="101"/>
    </row>
    <row r="875" spans="1:1" x14ac:dyDescent="0.2">
      <c r="A875" s="103"/>
    </row>
    <row r="876" spans="1:1" x14ac:dyDescent="0.2">
      <c r="A876" s="103" t="s">
        <v>712</v>
      </c>
    </row>
    <row r="877" spans="1:1" x14ac:dyDescent="0.2">
      <c r="A877" s="101"/>
    </row>
    <row r="878" spans="1:1" x14ac:dyDescent="0.2">
      <c r="A878" s="101" t="s">
        <v>433</v>
      </c>
    </row>
    <row r="879" spans="1:1" x14ac:dyDescent="0.2">
      <c r="A879" s="101" t="s">
        <v>434</v>
      </c>
    </row>
    <row r="880" spans="1:1" x14ac:dyDescent="0.2">
      <c r="A880" s="101" t="s">
        <v>4292</v>
      </c>
    </row>
    <row r="881" spans="1:1" x14ac:dyDescent="0.2">
      <c r="A881" s="101" t="s">
        <v>4293</v>
      </c>
    </row>
    <row r="882" spans="1:1" x14ac:dyDescent="0.2">
      <c r="A882" s="101" t="s">
        <v>4294</v>
      </c>
    </row>
    <row r="883" spans="1:1" x14ac:dyDescent="0.2">
      <c r="A883" s="101" t="s">
        <v>4295</v>
      </c>
    </row>
    <row r="884" spans="1:1" x14ac:dyDescent="0.2">
      <c r="A884" s="101" t="s">
        <v>658</v>
      </c>
    </row>
    <row r="885" spans="1:1" x14ac:dyDescent="0.2">
      <c r="A885" s="125" t="s">
        <v>713</v>
      </c>
    </row>
    <row r="886" spans="1:1" x14ac:dyDescent="0.2">
      <c r="A886" s="101"/>
    </row>
    <row r="887" spans="1:1" x14ac:dyDescent="0.2">
      <c r="A887" s="103"/>
    </row>
    <row r="888" spans="1:1" x14ac:dyDescent="0.2">
      <c r="A888" s="103" t="s">
        <v>714</v>
      </c>
    </row>
    <row r="889" spans="1:1" x14ac:dyDescent="0.2">
      <c r="A889" s="101"/>
    </row>
    <row r="890" spans="1:1" x14ac:dyDescent="0.2">
      <c r="A890" s="101" t="s">
        <v>433</v>
      </c>
    </row>
    <row r="891" spans="1:1" x14ac:dyDescent="0.2">
      <c r="A891" s="101" t="s">
        <v>434</v>
      </c>
    </row>
    <row r="892" spans="1:1" x14ac:dyDescent="0.2">
      <c r="A892" s="101" t="s">
        <v>4296</v>
      </c>
    </row>
    <row r="893" spans="1:1" x14ac:dyDescent="0.2">
      <c r="A893" s="101" t="s">
        <v>4297</v>
      </c>
    </row>
    <row r="894" spans="1:1" x14ac:dyDescent="0.2">
      <c r="A894" s="101" t="s">
        <v>4298</v>
      </c>
    </row>
    <row r="895" spans="1:1" x14ac:dyDescent="0.2">
      <c r="A895" s="101" t="s">
        <v>658</v>
      </c>
    </row>
    <row r="896" spans="1:1" x14ac:dyDescent="0.2">
      <c r="A896" s="125" t="s">
        <v>715</v>
      </c>
    </row>
    <row r="897" spans="1:1" x14ac:dyDescent="0.2">
      <c r="A897" s="101"/>
    </row>
    <row r="898" spans="1:1" x14ac:dyDescent="0.2">
      <c r="A898" s="103"/>
    </row>
    <row r="899" spans="1:1" x14ac:dyDescent="0.2">
      <c r="A899" s="103" t="s">
        <v>716</v>
      </c>
    </row>
    <row r="900" spans="1:1" x14ac:dyDescent="0.2">
      <c r="A900" s="101"/>
    </row>
    <row r="901" spans="1:1" x14ac:dyDescent="0.2">
      <c r="A901" s="101" t="s">
        <v>433</v>
      </c>
    </row>
    <row r="902" spans="1:1" x14ac:dyDescent="0.2">
      <c r="A902" s="101" t="s">
        <v>434</v>
      </c>
    </row>
    <row r="903" spans="1:1" x14ac:dyDescent="0.2">
      <c r="A903" s="101" t="s">
        <v>4299</v>
      </c>
    </row>
    <row r="904" spans="1:1" x14ac:dyDescent="0.2">
      <c r="A904" s="101" t="s">
        <v>4300</v>
      </c>
    </row>
    <row r="905" spans="1:1" x14ac:dyDescent="0.2">
      <c r="A905" s="101" t="s">
        <v>4301</v>
      </c>
    </row>
    <row r="906" spans="1:1" x14ac:dyDescent="0.2">
      <c r="A906" s="101" t="s">
        <v>4302</v>
      </c>
    </row>
    <row r="907" spans="1:1" x14ac:dyDescent="0.2">
      <c r="A907" s="101" t="s">
        <v>4303</v>
      </c>
    </row>
    <row r="908" spans="1:1" x14ac:dyDescent="0.2">
      <c r="A908" s="101" t="s">
        <v>4304</v>
      </c>
    </row>
    <row r="909" spans="1:1" x14ac:dyDescent="0.2">
      <c r="A909" s="101" t="s">
        <v>4305</v>
      </c>
    </row>
    <row r="910" spans="1:1" x14ac:dyDescent="0.2">
      <c r="A910" s="101" t="s">
        <v>4306</v>
      </c>
    </row>
    <row r="911" spans="1:1" x14ac:dyDescent="0.2">
      <c r="A911" s="101" t="s">
        <v>4307</v>
      </c>
    </row>
    <row r="912" spans="1:1" x14ac:dyDescent="0.2">
      <c r="A912" s="101" t="s">
        <v>4308</v>
      </c>
    </row>
    <row r="913" spans="1:1" x14ac:dyDescent="0.2">
      <c r="A913" s="101" t="s">
        <v>4309</v>
      </c>
    </row>
    <row r="914" spans="1:1" x14ac:dyDescent="0.2">
      <c r="A914" s="101" t="s">
        <v>4310</v>
      </c>
    </row>
    <row r="915" spans="1:1" x14ac:dyDescent="0.2">
      <c r="A915" s="101" t="s">
        <v>4311</v>
      </c>
    </row>
    <row r="916" spans="1:1" x14ac:dyDescent="0.2">
      <c r="A916" s="101" t="s">
        <v>4312</v>
      </c>
    </row>
    <row r="917" spans="1:1" x14ac:dyDescent="0.2">
      <c r="A917" s="101" t="s">
        <v>4313</v>
      </c>
    </row>
    <row r="918" spans="1:1" x14ac:dyDescent="0.2">
      <c r="A918" s="101" t="s">
        <v>4314</v>
      </c>
    </row>
    <row r="919" spans="1:1" x14ac:dyDescent="0.2">
      <c r="A919" s="101" t="s">
        <v>4315</v>
      </c>
    </row>
    <row r="920" spans="1:1" x14ac:dyDescent="0.2">
      <c r="A920" s="101" t="s">
        <v>4316</v>
      </c>
    </row>
    <row r="921" spans="1:1" x14ac:dyDescent="0.2">
      <c r="A921" s="101" t="s">
        <v>4317</v>
      </c>
    </row>
    <row r="922" spans="1:1" x14ac:dyDescent="0.2">
      <c r="A922" s="101" t="s">
        <v>4318</v>
      </c>
    </row>
    <row r="923" spans="1:1" x14ac:dyDescent="0.2">
      <c r="A923" s="101" t="s">
        <v>4319</v>
      </c>
    </row>
    <row r="924" spans="1:1" x14ac:dyDescent="0.2">
      <c r="A924" s="101" t="s">
        <v>4320</v>
      </c>
    </row>
    <row r="925" spans="1:1" x14ac:dyDescent="0.2">
      <c r="A925" s="101" t="s">
        <v>4321</v>
      </c>
    </row>
    <row r="926" spans="1:1" x14ac:dyDescent="0.2">
      <c r="A926" s="101" t="s">
        <v>4322</v>
      </c>
    </row>
    <row r="927" spans="1:1" x14ac:dyDescent="0.2">
      <c r="A927" s="101" t="s">
        <v>4323</v>
      </c>
    </row>
    <row r="928" spans="1:1" x14ac:dyDescent="0.2">
      <c r="A928" s="101" t="s">
        <v>4324</v>
      </c>
    </row>
    <row r="929" spans="1:1" x14ac:dyDescent="0.2">
      <c r="A929" s="101" t="s">
        <v>4325</v>
      </c>
    </row>
    <row r="930" spans="1:1" x14ac:dyDescent="0.2">
      <c r="A930" s="101" t="s">
        <v>658</v>
      </c>
    </row>
    <row r="931" spans="1:1" x14ac:dyDescent="0.2">
      <c r="A931" s="125" t="s">
        <v>717</v>
      </c>
    </row>
    <row r="932" spans="1:1" x14ac:dyDescent="0.2">
      <c r="A932" s="101"/>
    </row>
    <row r="933" spans="1:1" x14ac:dyDescent="0.2">
      <c r="A933" s="103"/>
    </row>
    <row r="934" spans="1:1" x14ac:dyDescent="0.2">
      <c r="A934" s="103" t="s">
        <v>718</v>
      </c>
    </row>
    <row r="935" spans="1:1" x14ac:dyDescent="0.2">
      <c r="A935" s="101"/>
    </row>
    <row r="936" spans="1:1" x14ac:dyDescent="0.2">
      <c r="A936" s="101" t="s">
        <v>433</v>
      </c>
    </row>
    <row r="937" spans="1:1" x14ac:dyDescent="0.2">
      <c r="A937" s="101" t="s">
        <v>434</v>
      </c>
    </row>
    <row r="938" spans="1:1" x14ac:dyDescent="0.2">
      <c r="A938" s="101" t="s">
        <v>4326</v>
      </c>
    </row>
    <row r="939" spans="1:1" x14ac:dyDescent="0.2">
      <c r="A939" s="101" t="s">
        <v>4327</v>
      </c>
    </row>
    <row r="940" spans="1:1" x14ac:dyDescent="0.2">
      <c r="A940" s="101" t="s">
        <v>4328</v>
      </c>
    </row>
    <row r="941" spans="1:1" x14ac:dyDescent="0.2">
      <c r="A941" s="101" t="s">
        <v>4329</v>
      </c>
    </row>
    <row r="942" spans="1:1" x14ac:dyDescent="0.2">
      <c r="A942" s="101" t="s">
        <v>658</v>
      </c>
    </row>
    <row r="943" spans="1:1" x14ac:dyDescent="0.2">
      <c r="A943" s="125" t="s">
        <v>719</v>
      </c>
    </row>
    <row r="944" spans="1:1" x14ac:dyDescent="0.2">
      <c r="A944" s="101"/>
    </row>
    <row r="945" spans="1:1" x14ac:dyDescent="0.2">
      <c r="A945" s="103"/>
    </row>
    <row r="946" spans="1:1" x14ac:dyDescent="0.2">
      <c r="A946" s="103" t="s">
        <v>720</v>
      </c>
    </row>
    <row r="947" spans="1:1" x14ac:dyDescent="0.2">
      <c r="A947" s="101"/>
    </row>
    <row r="948" spans="1:1" x14ac:dyDescent="0.2">
      <c r="A948" s="101" t="s">
        <v>433</v>
      </c>
    </row>
    <row r="949" spans="1:1" x14ac:dyDescent="0.2">
      <c r="A949" s="101" t="s">
        <v>434</v>
      </c>
    </row>
    <row r="950" spans="1:1" x14ac:dyDescent="0.2">
      <c r="A950" s="101" t="s">
        <v>4330</v>
      </c>
    </row>
    <row r="951" spans="1:1" x14ac:dyDescent="0.2">
      <c r="A951" s="101" t="s">
        <v>4331</v>
      </c>
    </row>
    <row r="952" spans="1:1" x14ac:dyDescent="0.2">
      <c r="A952" s="101" t="s">
        <v>4332</v>
      </c>
    </row>
    <row r="953" spans="1:1" x14ac:dyDescent="0.2">
      <c r="A953" s="101" t="s">
        <v>4333</v>
      </c>
    </row>
    <row r="954" spans="1:1" x14ac:dyDescent="0.2">
      <c r="A954" s="101" t="s">
        <v>4334</v>
      </c>
    </row>
    <row r="955" spans="1:1" x14ac:dyDescent="0.2">
      <c r="A955" s="101" t="s">
        <v>4335</v>
      </c>
    </row>
    <row r="956" spans="1:1" x14ac:dyDescent="0.2">
      <c r="A956" s="101" t="s">
        <v>658</v>
      </c>
    </row>
    <row r="957" spans="1:1" x14ac:dyDescent="0.2">
      <c r="A957" s="125" t="s">
        <v>3685</v>
      </c>
    </row>
    <row r="958" spans="1:1" x14ac:dyDescent="0.2">
      <c r="A958" s="101"/>
    </row>
    <row r="959" spans="1:1" x14ac:dyDescent="0.2">
      <c r="A959" s="103"/>
    </row>
    <row r="960" spans="1:1" x14ac:dyDescent="0.2">
      <c r="A960" s="103" t="s">
        <v>721</v>
      </c>
    </row>
    <row r="961" spans="1:1" x14ac:dyDescent="0.2">
      <c r="A961" s="101"/>
    </row>
    <row r="962" spans="1:1" x14ac:dyDescent="0.2">
      <c r="A962" s="101" t="s">
        <v>433</v>
      </c>
    </row>
    <row r="963" spans="1:1" x14ac:dyDescent="0.2">
      <c r="A963" s="101" t="s">
        <v>434</v>
      </c>
    </row>
    <row r="964" spans="1:1" x14ac:dyDescent="0.2">
      <c r="A964" s="101" t="s">
        <v>4336</v>
      </c>
    </row>
    <row r="965" spans="1:1" x14ac:dyDescent="0.2">
      <c r="A965" s="101" t="s">
        <v>4337</v>
      </c>
    </row>
    <row r="966" spans="1:1" x14ac:dyDescent="0.2">
      <c r="A966" s="101" t="s">
        <v>4338</v>
      </c>
    </row>
    <row r="967" spans="1:1" x14ac:dyDescent="0.2">
      <c r="A967" s="101" t="s">
        <v>4339</v>
      </c>
    </row>
    <row r="968" spans="1:1" x14ac:dyDescent="0.2">
      <c r="A968" s="101" t="s">
        <v>4340</v>
      </c>
    </row>
    <row r="969" spans="1:1" x14ac:dyDescent="0.2">
      <c r="A969" s="101" t="s">
        <v>658</v>
      </c>
    </row>
    <row r="970" spans="1:1" x14ac:dyDescent="0.2">
      <c r="A970" s="125" t="s">
        <v>722</v>
      </c>
    </row>
    <row r="971" spans="1:1" x14ac:dyDescent="0.2">
      <c r="A971" s="101"/>
    </row>
    <row r="972" spans="1:1" x14ac:dyDescent="0.2">
      <c r="A972" s="103"/>
    </row>
    <row r="973" spans="1:1" x14ac:dyDescent="0.2">
      <c r="A973" s="103" t="s">
        <v>723</v>
      </c>
    </row>
    <row r="974" spans="1:1" x14ac:dyDescent="0.2">
      <c r="A974" s="101"/>
    </row>
    <row r="975" spans="1:1" x14ac:dyDescent="0.2">
      <c r="A975" s="101" t="s">
        <v>433</v>
      </c>
    </row>
    <row r="976" spans="1:1" x14ac:dyDescent="0.2">
      <c r="A976" s="101" t="s">
        <v>434</v>
      </c>
    </row>
    <row r="977" spans="1:1" x14ac:dyDescent="0.2">
      <c r="A977" s="101" t="s">
        <v>4341</v>
      </c>
    </row>
    <row r="978" spans="1:1" x14ac:dyDescent="0.2">
      <c r="A978" s="101" t="s">
        <v>4342</v>
      </c>
    </row>
    <row r="979" spans="1:1" x14ac:dyDescent="0.2">
      <c r="A979" s="101" t="s">
        <v>4343</v>
      </c>
    </row>
    <row r="980" spans="1:1" x14ac:dyDescent="0.2">
      <c r="A980" s="101" t="s">
        <v>4344</v>
      </c>
    </row>
    <row r="981" spans="1:1" x14ac:dyDescent="0.2">
      <c r="A981" s="101" t="s">
        <v>4345</v>
      </c>
    </row>
    <row r="982" spans="1:1" x14ac:dyDescent="0.2">
      <c r="A982" s="101" t="s">
        <v>4346</v>
      </c>
    </row>
    <row r="983" spans="1:1" x14ac:dyDescent="0.2">
      <c r="A983" s="101" t="s">
        <v>4347</v>
      </c>
    </row>
    <row r="984" spans="1:1" x14ac:dyDescent="0.2">
      <c r="A984" s="101" t="s">
        <v>4348</v>
      </c>
    </row>
    <row r="985" spans="1:1" x14ac:dyDescent="0.2">
      <c r="A985" s="101" t="s">
        <v>4349</v>
      </c>
    </row>
    <row r="986" spans="1:1" x14ac:dyDescent="0.2">
      <c r="A986" s="101" t="s">
        <v>4350</v>
      </c>
    </row>
    <row r="987" spans="1:1" x14ac:dyDescent="0.2">
      <c r="A987" s="101" t="s">
        <v>4351</v>
      </c>
    </row>
    <row r="988" spans="1:1" x14ac:dyDescent="0.2">
      <c r="A988" s="101" t="s">
        <v>4352</v>
      </c>
    </row>
    <row r="989" spans="1:1" x14ac:dyDescent="0.2">
      <c r="A989" s="101" t="s">
        <v>4353</v>
      </c>
    </row>
    <row r="990" spans="1:1" x14ac:dyDescent="0.2">
      <c r="A990" s="101" t="s">
        <v>4354</v>
      </c>
    </row>
    <row r="991" spans="1:1" x14ac:dyDescent="0.2">
      <c r="A991" s="101" t="s">
        <v>4355</v>
      </c>
    </row>
    <row r="992" spans="1:1" x14ac:dyDescent="0.2">
      <c r="A992" s="101" t="s">
        <v>4356</v>
      </c>
    </row>
    <row r="993" spans="1:1" x14ac:dyDescent="0.2">
      <c r="A993" s="101" t="s">
        <v>4357</v>
      </c>
    </row>
    <row r="994" spans="1:1" x14ac:dyDescent="0.2">
      <c r="A994" s="101" t="s">
        <v>4358</v>
      </c>
    </row>
    <row r="995" spans="1:1" x14ac:dyDescent="0.2">
      <c r="A995" s="101" t="s">
        <v>4359</v>
      </c>
    </row>
    <row r="996" spans="1:1" x14ac:dyDescent="0.2">
      <c r="A996" s="101" t="s">
        <v>4360</v>
      </c>
    </row>
    <row r="997" spans="1:1" x14ac:dyDescent="0.2">
      <c r="A997" s="101" t="s">
        <v>658</v>
      </c>
    </row>
    <row r="998" spans="1:1" x14ac:dyDescent="0.2">
      <c r="A998" s="125" t="s">
        <v>3686</v>
      </c>
    </row>
    <row r="999" spans="1:1" x14ac:dyDescent="0.2">
      <c r="A999" s="101"/>
    </row>
    <row r="1000" spans="1:1" x14ac:dyDescent="0.2">
      <c r="A1000" s="103"/>
    </row>
    <row r="1001" spans="1:1" x14ac:dyDescent="0.2">
      <c r="A1001" s="103" t="s">
        <v>724</v>
      </c>
    </row>
    <row r="1002" spans="1:1" x14ac:dyDescent="0.2">
      <c r="A1002" s="101"/>
    </row>
    <row r="1003" spans="1:1" x14ac:dyDescent="0.2">
      <c r="A1003" s="101" t="s">
        <v>433</v>
      </c>
    </row>
    <row r="1004" spans="1:1" x14ac:dyDescent="0.2">
      <c r="A1004" s="101" t="s">
        <v>434</v>
      </c>
    </row>
    <row r="1005" spans="1:1" x14ac:dyDescent="0.2">
      <c r="A1005" s="101" t="s">
        <v>4361</v>
      </c>
    </row>
    <row r="1006" spans="1:1" x14ac:dyDescent="0.2">
      <c r="A1006" s="101" t="s">
        <v>4362</v>
      </c>
    </row>
    <row r="1007" spans="1:1" x14ac:dyDescent="0.2">
      <c r="A1007" s="101" t="s">
        <v>4363</v>
      </c>
    </row>
    <row r="1008" spans="1:1" x14ac:dyDescent="0.2">
      <c r="A1008" s="101" t="s">
        <v>4364</v>
      </c>
    </row>
    <row r="1009" spans="1:1" x14ac:dyDescent="0.2">
      <c r="A1009" s="101" t="s">
        <v>658</v>
      </c>
    </row>
    <row r="1010" spans="1:1" x14ac:dyDescent="0.2">
      <c r="A1010" s="125" t="s">
        <v>3687</v>
      </c>
    </row>
    <row r="1011" spans="1:1" x14ac:dyDescent="0.2">
      <c r="A1011" s="101"/>
    </row>
    <row r="1012" spans="1:1" x14ac:dyDescent="0.2">
      <c r="A1012" s="103"/>
    </row>
    <row r="1013" spans="1:1" x14ac:dyDescent="0.2">
      <c r="A1013" s="103" t="s">
        <v>725</v>
      </c>
    </row>
    <row r="1014" spans="1:1" x14ac:dyDescent="0.2">
      <c r="A1014" s="101"/>
    </row>
    <row r="1015" spans="1:1" x14ac:dyDescent="0.2">
      <c r="A1015" s="101" t="s">
        <v>433</v>
      </c>
    </row>
    <row r="1016" spans="1:1" x14ac:dyDescent="0.2">
      <c r="A1016" s="101" t="s">
        <v>434</v>
      </c>
    </row>
    <row r="1017" spans="1:1" x14ac:dyDescent="0.2">
      <c r="A1017" s="101" t="s">
        <v>4365</v>
      </c>
    </row>
    <row r="1018" spans="1:1" x14ac:dyDescent="0.2">
      <c r="A1018" s="101" t="s">
        <v>4366</v>
      </c>
    </row>
    <row r="1019" spans="1:1" x14ac:dyDescent="0.2">
      <c r="A1019" s="101" t="s">
        <v>658</v>
      </c>
    </row>
    <row r="1020" spans="1:1" x14ac:dyDescent="0.2">
      <c r="A1020" s="125" t="s">
        <v>726</v>
      </c>
    </row>
    <row r="1021" spans="1:1" x14ac:dyDescent="0.2">
      <c r="A1021" s="101"/>
    </row>
    <row r="1022" spans="1:1" x14ac:dyDescent="0.2">
      <c r="A1022" s="103"/>
    </row>
    <row r="1023" spans="1:1" x14ac:dyDescent="0.2">
      <c r="A1023" s="103" t="s">
        <v>727</v>
      </c>
    </row>
    <row r="1024" spans="1:1" x14ac:dyDescent="0.2">
      <c r="A1024" s="101"/>
    </row>
    <row r="1025" spans="1:1" x14ac:dyDescent="0.2">
      <c r="A1025" s="101" t="s">
        <v>433</v>
      </c>
    </row>
    <row r="1026" spans="1:1" x14ac:dyDescent="0.2">
      <c r="A1026" s="101" t="s">
        <v>434</v>
      </c>
    </row>
    <row r="1027" spans="1:1" x14ac:dyDescent="0.2">
      <c r="A1027" s="101" t="s">
        <v>4367</v>
      </c>
    </row>
    <row r="1028" spans="1:1" x14ac:dyDescent="0.2">
      <c r="A1028" s="101" t="s">
        <v>4368</v>
      </c>
    </row>
    <row r="1029" spans="1:1" x14ac:dyDescent="0.2">
      <c r="A1029" s="101" t="s">
        <v>658</v>
      </c>
    </row>
    <row r="1030" spans="1:1" x14ac:dyDescent="0.2">
      <c r="A1030" s="125" t="s">
        <v>4369</v>
      </c>
    </row>
    <row r="1031" spans="1:1" x14ac:dyDescent="0.2">
      <c r="A1031" s="101"/>
    </row>
    <row r="1032" spans="1:1" x14ac:dyDescent="0.2">
      <c r="A1032" s="103"/>
    </row>
    <row r="1033" spans="1:1" x14ac:dyDescent="0.2">
      <c r="A1033" s="103" t="s">
        <v>728</v>
      </c>
    </row>
    <row r="1034" spans="1:1" x14ac:dyDescent="0.2">
      <c r="A1034" s="101"/>
    </row>
    <row r="1035" spans="1:1" x14ac:dyDescent="0.2">
      <c r="A1035" s="101" t="s">
        <v>433</v>
      </c>
    </row>
    <row r="1036" spans="1:1" x14ac:dyDescent="0.2">
      <c r="A1036" s="101" t="s">
        <v>434</v>
      </c>
    </row>
    <row r="1037" spans="1:1" x14ac:dyDescent="0.2">
      <c r="A1037" s="101" t="s">
        <v>4370</v>
      </c>
    </row>
    <row r="1038" spans="1:1" x14ac:dyDescent="0.2">
      <c r="A1038" s="101" t="s">
        <v>658</v>
      </c>
    </row>
    <row r="1039" spans="1:1" x14ac:dyDescent="0.2">
      <c r="A1039" s="125" t="s">
        <v>729</v>
      </c>
    </row>
    <row r="1040" spans="1:1" x14ac:dyDescent="0.2">
      <c r="A1040" s="101"/>
    </row>
    <row r="1041" spans="1:1" x14ac:dyDescent="0.2">
      <c r="A1041" s="103"/>
    </row>
    <row r="1042" spans="1:1" x14ac:dyDescent="0.2">
      <c r="A1042" s="103" t="s">
        <v>730</v>
      </c>
    </row>
    <row r="1043" spans="1:1" x14ac:dyDescent="0.2">
      <c r="A1043" s="101"/>
    </row>
    <row r="1044" spans="1:1" x14ac:dyDescent="0.2">
      <c r="A1044" s="101" t="s">
        <v>433</v>
      </c>
    </row>
    <row r="1045" spans="1:1" x14ac:dyDescent="0.2">
      <c r="A1045" s="101" t="s">
        <v>434</v>
      </c>
    </row>
    <row r="1046" spans="1:1" x14ac:dyDescent="0.2">
      <c r="A1046" s="101" t="s">
        <v>4371</v>
      </c>
    </row>
    <row r="1047" spans="1:1" x14ac:dyDescent="0.2">
      <c r="A1047" s="101" t="s">
        <v>4372</v>
      </c>
    </row>
    <row r="1048" spans="1:1" x14ac:dyDescent="0.2">
      <c r="A1048" s="101" t="s">
        <v>4373</v>
      </c>
    </row>
    <row r="1049" spans="1:1" x14ac:dyDescent="0.2">
      <c r="A1049" s="101" t="s">
        <v>4374</v>
      </c>
    </row>
    <row r="1050" spans="1:1" x14ac:dyDescent="0.2">
      <c r="A1050" s="101" t="s">
        <v>4375</v>
      </c>
    </row>
    <row r="1051" spans="1:1" x14ac:dyDescent="0.2">
      <c r="A1051" s="101" t="s">
        <v>4376</v>
      </c>
    </row>
    <row r="1052" spans="1:1" x14ac:dyDescent="0.2">
      <c r="A1052" s="101" t="s">
        <v>4377</v>
      </c>
    </row>
    <row r="1053" spans="1:1" x14ac:dyDescent="0.2">
      <c r="A1053" s="101" t="s">
        <v>4378</v>
      </c>
    </row>
    <row r="1054" spans="1:1" x14ac:dyDescent="0.2">
      <c r="A1054" s="101" t="s">
        <v>4379</v>
      </c>
    </row>
    <row r="1055" spans="1:1" x14ac:dyDescent="0.2">
      <c r="A1055" s="101" t="s">
        <v>4380</v>
      </c>
    </row>
    <row r="1056" spans="1:1" x14ac:dyDescent="0.2">
      <c r="A1056" s="101" t="s">
        <v>4381</v>
      </c>
    </row>
    <row r="1057" spans="1:1" x14ac:dyDescent="0.2">
      <c r="A1057" s="101" t="s">
        <v>4382</v>
      </c>
    </row>
    <row r="1058" spans="1:1" x14ac:dyDescent="0.2">
      <c r="A1058" s="101" t="s">
        <v>4383</v>
      </c>
    </row>
    <row r="1059" spans="1:1" x14ac:dyDescent="0.2">
      <c r="A1059" s="101" t="s">
        <v>4384</v>
      </c>
    </row>
    <row r="1060" spans="1:1" x14ac:dyDescent="0.2">
      <c r="A1060" s="101" t="s">
        <v>4385</v>
      </c>
    </row>
    <row r="1061" spans="1:1" x14ac:dyDescent="0.2">
      <c r="A1061" s="101" t="s">
        <v>4386</v>
      </c>
    </row>
    <row r="1062" spans="1:1" x14ac:dyDescent="0.2">
      <c r="A1062" s="101" t="s">
        <v>4387</v>
      </c>
    </row>
    <row r="1063" spans="1:1" x14ac:dyDescent="0.2">
      <c r="A1063" s="101" t="s">
        <v>4388</v>
      </c>
    </row>
    <row r="1064" spans="1:1" x14ac:dyDescent="0.2">
      <c r="A1064" s="101" t="s">
        <v>4389</v>
      </c>
    </row>
    <row r="1065" spans="1:1" x14ac:dyDescent="0.2">
      <c r="A1065" s="101" t="s">
        <v>658</v>
      </c>
    </row>
    <row r="1066" spans="1:1" x14ac:dyDescent="0.2">
      <c r="A1066" s="125" t="s">
        <v>731</v>
      </c>
    </row>
    <row r="1067" spans="1:1" x14ac:dyDescent="0.2">
      <c r="A1067" s="101"/>
    </row>
    <row r="1068" spans="1:1" x14ac:dyDescent="0.2">
      <c r="A1068" s="103"/>
    </row>
    <row r="1069" spans="1:1" x14ac:dyDescent="0.2">
      <c r="A1069" s="103" t="s">
        <v>732</v>
      </c>
    </row>
    <row r="1070" spans="1:1" x14ac:dyDescent="0.2">
      <c r="A1070" s="101"/>
    </row>
    <row r="1071" spans="1:1" x14ac:dyDescent="0.2">
      <c r="A1071" s="101" t="s">
        <v>433</v>
      </c>
    </row>
    <row r="1072" spans="1:1" x14ac:dyDescent="0.2">
      <c r="A1072" s="101" t="s">
        <v>434</v>
      </c>
    </row>
    <row r="1073" spans="1:1" x14ac:dyDescent="0.2">
      <c r="A1073" s="101" t="s">
        <v>4390</v>
      </c>
    </row>
    <row r="1074" spans="1:1" x14ac:dyDescent="0.2">
      <c r="A1074" s="101" t="s">
        <v>658</v>
      </c>
    </row>
    <row r="1075" spans="1:1" x14ac:dyDescent="0.2">
      <c r="A1075" s="125" t="s">
        <v>733</v>
      </c>
    </row>
    <row r="1076" spans="1:1" x14ac:dyDescent="0.2">
      <c r="A1076" s="101"/>
    </row>
    <row r="1077" spans="1:1" x14ac:dyDescent="0.2">
      <c r="A1077" s="103"/>
    </row>
    <row r="1078" spans="1:1" x14ac:dyDescent="0.2">
      <c r="A1078" s="103" t="s">
        <v>734</v>
      </c>
    </row>
    <row r="1079" spans="1:1" x14ac:dyDescent="0.2">
      <c r="A1079" s="101"/>
    </row>
    <row r="1080" spans="1:1" x14ac:dyDescent="0.2">
      <c r="A1080" s="101" t="s">
        <v>433</v>
      </c>
    </row>
    <row r="1081" spans="1:1" x14ac:dyDescent="0.2">
      <c r="A1081" s="101" t="s">
        <v>434</v>
      </c>
    </row>
    <row r="1082" spans="1:1" x14ac:dyDescent="0.2">
      <c r="A1082" s="101" t="s">
        <v>4391</v>
      </c>
    </row>
    <row r="1083" spans="1:1" x14ac:dyDescent="0.2">
      <c r="A1083" s="101" t="s">
        <v>4392</v>
      </c>
    </row>
    <row r="1084" spans="1:1" x14ac:dyDescent="0.2">
      <c r="A1084" s="101" t="s">
        <v>4393</v>
      </c>
    </row>
    <row r="1085" spans="1:1" x14ac:dyDescent="0.2">
      <c r="A1085" s="101" t="s">
        <v>4394</v>
      </c>
    </row>
    <row r="1086" spans="1:1" x14ac:dyDescent="0.2">
      <c r="A1086" s="101" t="s">
        <v>4395</v>
      </c>
    </row>
    <row r="1087" spans="1:1" x14ac:dyDescent="0.2">
      <c r="A1087" s="101" t="s">
        <v>4396</v>
      </c>
    </row>
    <row r="1088" spans="1:1" x14ac:dyDescent="0.2">
      <c r="A1088" s="101" t="s">
        <v>4397</v>
      </c>
    </row>
    <row r="1089" spans="1:1" x14ac:dyDescent="0.2">
      <c r="A1089" s="101" t="s">
        <v>658</v>
      </c>
    </row>
    <row r="1090" spans="1:1" x14ac:dyDescent="0.2">
      <c r="A1090" s="125" t="s">
        <v>735</v>
      </c>
    </row>
    <row r="1091" spans="1:1" x14ac:dyDescent="0.2">
      <c r="A1091" s="101"/>
    </row>
    <row r="1092" spans="1:1" x14ac:dyDescent="0.2">
      <c r="A1092" s="103"/>
    </row>
    <row r="1093" spans="1:1" x14ac:dyDescent="0.2">
      <c r="A1093" s="103" t="s">
        <v>736</v>
      </c>
    </row>
    <row r="1094" spans="1:1" x14ac:dyDescent="0.2">
      <c r="A1094" s="101"/>
    </row>
    <row r="1095" spans="1:1" x14ac:dyDescent="0.2">
      <c r="A1095" s="101" t="s">
        <v>433</v>
      </c>
    </row>
    <row r="1096" spans="1:1" x14ac:dyDescent="0.2">
      <c r="A1096" s="101" t="s">
        <v>434</v>
      </c>
    </row>
    <row r="1097" spans="1:1" x14ac:dyDescent="0.2">
      <c r="A1097" s="101" t="s">
        <v>4398</v>
      </c>
    </row>
    <row r="1098" spans="1:1" x14ac:dyDescent="0.2">
      <c r="A1098" s="101" t="s">
        <v>4399</v>
      </c>
    </row>
    <row r="1099" spans="1:1" x14ac:dyDescent="0.2">
      <c r="A1099" s="101" t="s">
        <v>4400</v>
      </c>
    </row>
    <row r="1100" spans="1:1" x14ac:dyDescent="0.2">
      <c r="A1100" s="101" t="s">
        <v>4401</v>
      </c>
    </row>
    <row r="1101" spans="1:1" x14ac:dyDescent="0.2">
      <c r="A1101" s="101" t="s">
        <v>4402</v>
      </c>
    </row>
    <row r="1102" spans="1:1" x14ac:dyDescent="0.2">
      <c r="A1102" s="101" t="s">
        <v>658</v>
      </c>
    </row>
    <row r="1103" spans="1:1" x14ac:dyDescent="0.2">
      <c r="A1103" s="125" t="s">
        <v>737</v>
      </c>
    </row>
    <row r="1104" spans="1:1" x14ac:dyDescent="0.2">
      <c r="A1104" s="101"/>
    </row>
    <row r="1105" spans="1:1" x14ac:dyDescent="0.2">
      <c r="A1105" s="103"/>
    </row>
    <row r="1106" spans="1:1" x14ac:dyDescent="0.2">
      <c r="A1106" s="103" t="s">
        <v>738</v>
      </c>
    </row>
    <row r="1107" spans="1:1" x14ac:dyDescent="0.2">
      <c r="A1107" s="101"/>
    </row>
    <row r="1108" spans="1:1" x14ac:dyDescent="0.2">
      <c r="A1108" s="101" t="s">
        <v>433</v>
      </c>
    </row>
    <row r="1109" spans="1:1" x14ac:dyDescent="0.2">
      <c r="A1109" s="101" t="s">
        <v>434</v>
      </c>
    </row>
    <row r="1110" spans="1:1" x14ac:dyDescent="0.2">
      <c r="A1110" s="101" t="s">
        <v>4403</v>
      </c>
    </row>
    <row r="1111" spans="1:1" x14ac:dyDescent="0.2">
      <c r="A1111" s="101" t="s">
        <v>4404</v>
      </c>
    </row>
    <row r="1112" spans="1:1" x14ac:dyDescent="0.2">
      <c r="A1112" s="101" t="s">
        <v>658</v>
      </c>
    </row>
    <row r="1113" spans="1:1" x14ac:dyDescent="0.2">
      <c r="A1113" s="125" t="s">
        <v>739</v>
      </c>
    </row>
    <row r="1114" spans="1:1" x14ac:dyDescent="0.2">
      <c r="A1114" s="101"/>
    </row>
    <row r="1115" spans="1:1" x14ac:dyDescent="0.2">
      <c r="A1115" s="103"/>
    </row>
    <row r="1116" spans="1:1" x14ac:dyDescent="0.2">
      <c r="A1116" s="103" t="s">
        <v>740</v>
      </c>
    </row>
    <row r="1117" spans="1:1" x14ac:dyDescent="0.2">
      <c r="A1117" s="101"/>
    </row>
    <row r="1118" spans="1:1" x14ac:dyDescent="0.2">
      <c r="A1118" s="101" t="s">
        <v>433</v>
      </c>
    </row>
    <row r="1119" spans="1:1" x14ac:dyDescent="0.2">
      <c r="A1119" s="101" t="s">
        <v>434</v>
      </c>
    </row>
    <row r="1120" spans="1:1" x14ac:dyDescent="0.2">
      <c r="A1120" s="101" t="s">
        <v>4405</v>
      </c>
    </row>
    <row r="1121" spans="1:1" x14ac:dyDescent="0.2">
      <c r="A1121" s="101" t="s">
        <v>4406</v>
      </c>
    </row>
    <row r="1122" spans="1:1" x14ac:dyDescent="0.2">
      <c r="A1122" s="101" t="s">
        <v>4407</v>
      </c>
    </row>
    <row r="1123" spans="1:1" x14ac:dyDescent="0.2">
      <c r="A1123" s="101" t="s">
        <v>4408</v>
      </c>
    </row>
    <row r="1124" spans="1:1" x14ac:dyDescent="0.2">
      <c r="A1124" s="101" t="s">
        <v>4409</v>
      </c>
    </row>
    <row r="1125" spans="1:1" x14ac:dyDescent="0.2">
      <c r="A1125" s="101" t="s">
        <v>658</v>
      </c>
    </row>
    <row r="1126" spans="1:1" x14ac:dyDescent="0.2">
      <c r="A1126" s="125" t="s">
        <v>741</v>
      </c>
    </row>
    <row r="1127" spans="1:1" x14ac:dyDescent="0.2">
      <c r="A1127" s="101"/>
    </row>
    <row r="1128" spans="1:1" x14ac:dyDescent="0.2">
      <c r="A1128" s="103"/>
    </row>
    <row r="1129" spans="1:1" x14ac:dyDescent="0.2">
      <c r="A1129" s="103" t="s">
        <v>742</v>
      </c>
    </row>
    <row r="1130" spans="1:1" x14ac:dyDescent="0.2">
      <c r="A1130" s="101"/>
    </row>
    <row r="1131" spans="1:1" x14ac:dyDescent="0.2">
      <c r="A1131" s="101" t="s">
        <v>433</v>
      </c>
    </row>
    <row r="1132" spans="1:1" x14ac:dyDescent="0.2">
      <c r="A1132" s="101" t="s">
        <v>434</v>
      </c>
    </row>
    <row r="1133" spans="1:1" x14ac:dyDescent="0.2">
      <c r="A1133" s="101" t="s">
        <v>4410</v>
      </c>
    </row>
    <row r="1134" spans="1:1" x14ac:dyDescent="0.2">
      <c r="A1134" s="101" t="s">
        <v>4411</v>
      </c>
    </row>
    <row r="1135" spans="1:1" x14ac:dyDescent="0.2">
      <c r="A1135" s="101" t="s">
        <v>4412</v>
      </c>
    </row>
    <row r="1136" spans="1:1" x14ac:dyDescent="0.2">
      <c r="A1136" s="101" t="s">
        <v>4413</v>
      </c>
    </row>
    <row r="1137" spans="1:1" x14ac:dyDescent="0.2">
      <c r="A1137" s="101" t="s">
        <v>4414</v>
      </c>
    </row>
    <row r="1138" spans="1:1" x14ac:dyDescent="0.2">
      <c r="A1138" s="101" t="s">
        <v>4415</v>
      </c>
    </row>
    <row r="1139" spans="1:1" x14ac:dyDescent="0.2">
      <c r="A1139" s="101" t="s">
        <v>4416</v>
      </c>
    </row>
    <row r="1140" spans="1:1" x14ac:dyDescent="0.2">
      <c r="A1140" s="101" t="s">
        <v>4417</v>
      </c>
    </row>
    <row r="1141" spans="1:1" x14ac:dyDescent="0.2">
      <c r="A1141" s="101" t="s">
        <v>4418</v>
      </c>
    </row>
    <row r="1142" spans="1:1" x14ac:dyDescent="0.2">
      <c r="A1142" s="101" t="s">
        <v>4419</v>
      </c>
    </row>
    <row r="1143" spans="1:1" x14ac:dyDescent="0.2">
      <c r="A1143" s="101" t="s">
        <v>658</v>
      </c>
    </row>
    <row r="1144" spans="1:1" x14ac:dyDescent="0.2">
      <c r="A1144" s="125" t="s">
        <v>743</v>
      </c>
    </row>
    <row r="1145" spans="1:1" x14ac:dyDescent="0.2">
      <c r="A1145" s="101"/>
    </row>
    <row r="1146" spans="1:1" x14ac:dyDescent="0.2">
      <c r="A1146" s="103"/>
    </row>
    <row r="1147" spans="1:1" x14ac:dyDescent="0.2">
      <c r="A1147" s="103" t="s">
        <v>744</v>
      </c>
    </row>
    <row r="1148" spans="1:1" x14ac:dyDescent="0.2">
      <c r="A1148" s="101"/>
    </row>
    <row r="1149" spans="1:1" x14ac:dyDescent="0.2">
      <c r="A1149" s="101" t="s">
        <v>433</v>
      </c>
    </row>
    <row r="1150" spans="1:1" x14ac:dyDescent="0.2">
      <c r="A1150" s="101" t="s">
        <v>434</v>
      </c>
    </row>
    <row r="1151" spans="1:1" x14ac:dyDescent="0.2">
      <c r="A1151" s="101" t="s">
        <v>4420</v>
      </c>
    </row>
    <row r="1152" spans="1:1" x14ac:dyDescent="0.2">
      <c r="A1152" s="101" t="s">
        <v>4421</v>
      </c>
    </row>
    <row r="1153" spans="1:1" x14ac:dyDescent="0.2">
      <c r="A1153" s="101" t="s">
        <v>658</v>
      </c>
    </row>
    <row r="1154" spans="1:1" x14ac:dyDescent="0.2">
      <c r="A1154" s="125" t="s">
        <v>745</v>
      </c>
    </row>
    <row r="1155" spans="1:1" x14ac:dyDescent="0.2">
      <c r="A1155" s="101"/>
    </row>
    <row r="1156" spans="1:1" x14ac:dyDescent="0.2">
      <c r="A1156" s="103"/>
    </row>
    <row r="1157" spans="1:1" x14ac:dyDescent="0.2">
      <c r="A1157" s="103" t="s">
        <v>746</v>
      </c>
    </row>
    <row r="1158" spans="1:1" x14ac:dyDescent="0.2">
      <c r="A1158" s="101"/>
    </row>
    <row r="1159" spans="1:1" x14ac:dyDescent="0.2">
      <c r="A1159" s="101" t="s">
        <v>433</v>
      </c>
    </row>
    <row r="1160" spans="1:1" x14ac:dyDescent="0.2">
      <c r="A1160" s="101" t="s">
        <v>434</v>
      </c>
    </row>
    <row r="1161" spans="1:1" x14ac:dyDescent="0.2">
      <c r="A1161" s="101" t="s">
        <v>4422</v>
      </c>
    </row>
    <row r="1162" spans="1:1" x14ac:dyDescent="0.2">
      <c r="A1162" s="101" t="s">
        <v>4423</v>
      </c>
    </row>
    <row r="1163" spans="1:1" x14ac:dyDescent="0.2">
      <c r="A1163" s="101" t="s">
        <v>4424</v>
      </c>
    </row>
    <row r="1164" spans="1:1" x14ac:dyDescent="0.2">
      <c r="A1164" s="101" t="s">
        <v>4425</v>
      </c>
    </row>
    <row r="1165" spans="1:1" x14ac:dyDescent="0.2">
      <c r="A1165" s="101" t="s">
        <v>4426</v>
      </c>
    </row>
    <row r="1166" spans="1:1" x14ac:dyDescent="0.2">
      <c r="A1166" s="101" t="s">
        <v>4427</v>
      </c>
    </row>
    <row r="1167" spans="1:1" x14ac:dyDescent="0.2">
      <c r="A1167" s="101" t="s">
        <v>4428</v>
      </c>
    </row>
    <row r="1168" spans="1:1" x14ac:dyDescent="0.2">
      <c r="A1168" s="101" t="s">
        <v>4429</v>
      </c>
    </row>
    <row r="1169" spans="1:1" x14ac:dyDescent="0.2">
      <c r="A1169" s="101" t="s">
        <v>4430</v>
      </c>
    </row>
    <row r="1170" spans="1:1" x14ac:dyDescent="0.2">
      <c r="A1170" s="101" t="s">
        <v>4431</v>
      </c>
    </row>
    <row r="1171" spans="1:1" x14ac:dyDescent="0.2">
      <c r="A1171" s="101" t="s">
        <v>4432</v>
      </c>
    </row>
    <row r="1172" spans="1:1" x14ac:dyDescent="0.2">
      <c r="A1172" s="101" t="s">
        <v>4433</v>
      </c>
    </row>
    <row r="1173" spans="1:1" x14ac:dyDescent="0.2">
      <c r="A1173" s="101" t="s">
        <v>4434</v>
      </c>
    </row>
    <row r="1174" spans="1:1" x14ac:dyDescent="0.2">
      <c r="A1174" s="101" t="s">
        <v>4435</v>
      </c>
    </row>
    <row r="1175" spans="1:1" x14ac:dyDescent="0.2">
      <c r="A1175" s="101" t="s">
        <v>4436</v>
      </c>
    </row>
    <row r="1176" spans="1:1" x14ac:dyDescent="0.2">
      <c r="A1176" s="101" t="s">
        <v>658</v>
      </c>
    </row>
    <row r="1177" spans="1:1" x14ac:dyDescent="0.2">
      <c r="A1177" s="125" t="s">
        <v>747</v>
      </c>
    </row>
    <row r="1178" spans="1:1" x14ac:dyDescent="0.2">
      <c r="A1178" s="101"/>
    </row>
    <row r="1179" spans="1:1" x14ac:dyDescent="0.2">
      <c r="A1179" s="103"/>
    </row>
    <row r="1180" spans="1:1" x14ac:dyDescent="0.2">
      <c r="A1180" s="103" t="s">
        <v>748</v>
      </c>
    </row>
    <row r="1181" spans="1:1" x14ac:dyDescent="0.2">
      <c r="A1181" s="101"/>
    </row>
    <row r="1182" spans="1:1" x14ac:dyDescent="0.2">
      <c r="A1182" s="101" t="s">
        <v>433</v>
      </c>
    </row>
    <row r="1183" spans="1:1" x14ac:dyDescent="0.2">
      <c r="A1183" s="101" t="s">
        <v>434</v>
      </c>
    </row>
    <row r="1184" spans="1:1" x14ac:dyDescent="0.2">
      <c r="A1184" s="101" t="s">
        <v>4437</v>
      </c>
    </row>
    <row r="1185" spans="1:1" x14ac:dyDescent="0.2">
      <c r="A1185" s="101" t="s">
        <v>4438</v>
      </c>
    </row>
    <row r="1186" spans="1:1" x14ac:dyDescent="0.2">
      <c r="A1186" s="101" t="s">
        <v>4439</v>
      </c>
    </row>
    <row r="1187" spans="1:1" x14ac:dyDescent="0.2">
      <c r="A1187" s="101" t="s">
        <v>4440</v>
      </c>
    </row>
    <row r="1188" spans="1:1" x14ac:dyDescent="0.2">
      <c r="A1188" s="101" t="s">
        <v>4441</v>
      </c>
    </row>
    <row r="1189" spans="1:1" x14ac:dyDescent="0.2">
      <c r="A1189" s="101" t="s">
        <v>658</v>
      </c>
    </row>
    <row r="1190" spans="1:1" x14ac:dyDescent="0.2">
      <c r="A1190" s="125" t="s">
        <v>749</v>
      </c>
    </row>
    <row r="1191" spans="1:1" x14ac:dyDescent="0.2">
      <c r="A1191" s="101"/>
    </row>
    <row r="1192" spans="1:1" x14ac:dyDescent="0.2">
      <c r="A1192" s="103"/>
    </row>
    <row r="1193" spans="1:1" x14ac:dyDescent="0.2">
      <c r="A1193" s="103" t="s">
        <v>750</v>
      </c>
    </row>
    <row r="1194" spans="1:1" x14ac:dyDescent="0.2">
      <c r="A1194" s="101"/>
    </row>
    <row r="1195" spans="1:1" x14ac:dyDescent="0.2">
      <c r="A1195" s="101" t="s">
        <v>433</v>
      </c>
    </row>
    <row r="1196" spans="1:1" x14ac:dyDescent="0.2">
      <c r="A1196" s="101" t="s">
        <v>434</v>
      </c>
    </row>
    <row r="1197" spans="1:1" x14ac:dyDescent="0.2">
      <c r="A1197" s="101" t="s">
        <v>4442</v>
      </c>
    </row>
    <row r="1198" spans="1:1" x14ac:dyDescent="0.2">
      <c r="A1198" s="101" t="s">
        <v>4443</v>
      </c>
    </row>
    <row r="1199" spans="1:1" x14ac:dyDescent="0.2">
      <c r="A1199" s="101" t="s">
        <v>4444</v>
      </c>
    </row>
    <row r="1200" spans="1:1" x14ac:dyDescent="0.2">
      <c r="A1200" s="101" t="s">
        <v>4445</v>
      </c>
    </row>
    <row r="1201" spans="1:1" x14ac:dyDescent="0.2">
      <c r="A1201" s="101" t="s">
        <v>4446</v>
      </c>
    </row>
    <row r="1202" spans="1:1" x14ac:dyDescent="0.2">
      <c r="A1202" s="101" t="s">
        <v>4447</v>
      </c>
    </row>
    <row r="1203" spans="1:1" x14ac:dyDescent="0.2">
      <c r="A1203" s="101" t="s">
        <v>4448</v>
      </c>
    </row>
    <row r="1204" spans="1:1" x14ac:dyDescent="0.2">
      <c r="A1204" s="101" t="s">
        <v>4449</v>
      </c>
    </row>
    <row r="1205" spans="1:1" x14ac:dyDescent="0.2">
      <c r="A1205" s="101" t="s">
        <v>4450</v>
      </c>
    </row>
    <row r="1206" spans="1:1" x14ac:dyDescent="0.2">
      <c r="A1206" s="101" t="s">
        <v>4451</v>
      </c>
    </row>
    <row r="1207" spans="1:1" x14ac:dyDescent="0.2">
      <c r="A1207" s="101" t="s">
        <v>4452</v>
      </c>
    </row>
    <row r="1208" spans="1:1" x14ac:dyDescent="0.2">
      <c r="A1208" s="101" t="s">
        <v>4453</v>
      </c>
    </row>
    <row r="1209" spans="1:1" x14ac:dyDescent="0.2">
      <c r="A1209" s="101" t="s">
        <v>4454</v>
      </c>
    </row>
    <row r="1210" spans="1:1" x14ac:dyDescent="0.2">
      <c r="A1210" s="101" t="s">
        <v>4455</v>
      </c>
    </row>
    <row r="1211" spans="1:1" x14ac:dyDescent="0.2">
      <c r="A1211" s="101" t="s">
        <v>4456</v>
      </c>
    </row>
    <row r="1212" spans="1:1" x14ac:dyDescent="0.2">
      <c r="A1212" s="101" t="s">
        <v>4457</v>
      </c>
    </row>
    <row r="1213" spans="1:1" x14ac:dyDescent="0.2">
      <c r="A1213" s="101" t="s">
        <v>4458</v>
      </c>
    </row>
    <row r="1214" spans="1:1" x14ac:dyDescent="0.2">
      <c r="A1214" s="101" t="s">
        <v>4459</v>
      </c>
    </row>
    <row r="1215" spans="1:1" x14ac:dyDescent="0.2">
      <c r="A1215" s="101" t="s">
        <v>4460</v>
      </c>
    </row>
    <row r="1216" spans="1:1" x14ac:dyDescent="0.2">
      <c r="A1216" s="101" t="s">
        <v>658</v>
      </c>
    </row>
    <row r="1217" spans="1:1" x14ac:dyDescent="0.2">
      <c r="A1217" s="125" t="s">
        <v>4461</v>
      </c>
    </row>
    <row r="1218" spans="1:1" x14ac:dyDescent="0.2">
      <c r="A1218" s="101"/>
    </row>
    <row r="1219" spans="1:1" x14ac:dyDescent="0.2">
      <c r="A1219" s="103"/>
    </row>
    <row r="1220" spans="1:1" x14ac:dyDescent="0.2">
      <c r="A1220" s="103" t="s">
        <v>751</v>
      </c>
    </row>
    <row r="1221" spans="1:1" x14ac:dyDescent="0.2">
      <c r="A1221" s="101"/>
    </row>
    <row r="1222" spans="1:1" x14ac:dyDescent="0.2">
      <c r="A1222" s="101" t="s">
        <v>433</v>
      </c>
    </row>
    <row r="1223" spans="1:1" x14ac:dyDescent="0.2">
      <c r="A1223" s="101" t="s">
        <v>434</v>
      </c>
    </row>
    <row r="1224" spans="1:1" x14ac:dyDescent="0.2">
      <c r="A1224" s="101" t="s">
        <v>4462</v>
      </c>
    </row>
    <row r="1225" spans="1:1" x14ac:dyDescent="0.2">
      <c r="A1225" s="101" t="s">
        <v>4463</v>
      </c>
    </row>
    <row r="1226" spans="1:1" x14ac:dyDescent="0.2">
      <c r="A1226" s="101" t="s">
        <v>4464</v>
      </c>
    </row>
    <row r="1227" spans="1:1" x14ac:dyDescent="0.2">
      <c r="A1227" s="101" t="s">
        <v>4465</v>
      </c>
    </row>
    <row r="1228" spans="1:1" x14ac:dyDescent="0.2">
      <c r="A1228" s="101" t="s">
        <v>4466</v>
      </c>
    </row>
    <row r="1229" spans="1:1" x14ac:dyDescent="0.2">
      <c r="A1229" s="101" t="s">
        <v>4467</v>
      </c>
    </row>
    <row r="1230" spans="1:1" x14ac:dyDescent="0.2">
      <c r="A1230" s="101" t="s">
        <v>4468</v>
      </c>
    </row>
    <row r="1231" spans="1:1" x14ac:dyDescent="0.2">
      <c r="A1231" s="101" t="s">
        <v>4469</v>
      </c>
    </row>
    <row r="1232" spans="1:1" x14ac:dyDescent="0.2">
      <c r="A1232" s="101" t="s">
        <v>4470</v>
      </c>
    </row>
    <row r="1233" spans="1:1" x14ac:dyDescent="0.2">
      <c r="A1233" s="101" t="s">
        <v>4471</v>
      </c>
    </row>
    <row r="1234" spans="1:1" x14ac:dyDescent="0.2">
      <c r="A1234" s="101" t="s">
        <v>4472</v>
      </c>
    </row>
    <row r="1235" spans="1:1" x14ac:dyDescent="0.2">
      <c r="A1235" s="101" t="s">
        <v>4473</v>
      </c>
    </row>
    <row r="1236" spans="1:1" x14ac:dyDescent="0.2">
      <c r="A1236" s="101" t="s">
        <v>4474</v>
      </c>
    </row>
    <row r="1237" spans="1:1" x14ac:dyDescent="0.2">
      <c r="A1237" s="101" t="s">
        <v>4475</v>
      </c>
    </row>
    <row r="1238" spans="1:1" x14ac:dyDescent="0.2">
      <c r="A1238" s="101" t="s">
        <v>4476</v>
      </c>
    </row>
    <row r="1239" spans="1:1" x14ac:dyDescent="0.2">
      <c r="A1239" s="101" t="s">
        <v>4477</v>
      </c>
    </row>
    <row r="1240" spans="1:1" x14ac:dyDescent="0.2">
      <c r="A1240" s="101" t="s">
        <v>4478</v>
      </c>
    </row>
    <row r="1241" spans="1:1" x14ac:dyDescent="0.2">
      <c r="A1241" s="101" t="s">
        <v>4479</v>
      </c>
    </row>
    <row r="1242" spans="1:1" x14ac:dyDescent="0.2">
      <c r="A1242" s="101" t="s">
        <v>4480</v>
      </c>
    </row>
    <row r="1243" spans="1:1" x14ac:dyDescent="0.2">
      <c r="A1243" s="101" t="s">
        <v>4481</v>
      </c>
    </row>
    <row r="1244" spans="1:1" x14ac:dyDescent="0.2">
      <c r="A1244" s="101" t="s">
        <v>4482</v>
      </c>
    </row>
    <row r="1245" spans="1:1" x14ac:dyDescent="0.2">
      <c r="A1245" s="101" t="s">
        <v>4483</v>
      </c>
    </row>
    <row r="1246" spans="1:1" x14ac:dyDescent="0.2">
      <c r="A1246" s="101" t="s">
        <v>4484</v>
      </c>
    </row>
    <row r="1247" spans="1:1" x14ac:dyDescent="0.2">
      <c r="A1247" s="101" t="s">
        <v>4485</v>
      </c>
    </row>
    <row r="1248" spans="1:1" x14ac:dyDescent="0.2">
      <c r="A1248" s="101" t="s">
        <v>4486</v>
      </c>
    </row>
    <row r="1249" spans="1:1" x14ac:dyDescent="0.2">
      <c r="A1249" s="101" t="s">
        <v>4487</v>
      </c>
    </row>
    <row r="1250" spans="1:1" x14ac:dyDescent="0.2">
      <c r="A1250" s="101" t="s">
        <v>4488</v>
      </c>
    </row>
    <row r="1251" spans="1:1" x14ac:dyDescent="0.2">
      <c r="A1251" s="101" t="s">
        <v>4489</v>
      </c>
    </row>
    <row r="1252" spans="1:1" x14ac:dyDescent="0.2">
      <c r="A1252" s="101" t="s">
        <v>4490</v>
      </c>
    </row>
    <row r="1253" spans="1:1" x14ac:dyDescent="0.2">
      <c r="A1253" s="101" t="s">
        <v>4491</v>
      </c>
    </row>
    <row r="1254" spans="1:1" x14ac:dyDescent="0.2">
      <c r="A1254" s="101" t="s">
        <v>4492</v>
      </c>
    </row>
    <row r="1255" spans="1:1" x14ac:dyDescent="0.2">
      <c r="A1255" s="101" t="s">
        <v>4493</v>
      </c>
    </row>
    <row r="1256" spans="1:1" x14ac:dyDescent="0.2">
      <c r="A1256" s="101" t="s">
        <v>658</v>
      </c>
    </row>
    <row r="1257" spans="1:1" x14ac:dyDescent="0.2">
      <c r="A1257" s="125" t="s">
        <v>752</v>
      </c>
    </row>
    <row r="1258" spans="1:1" x14ac:dyDescent="0.2">
      <c r="A1258" s="101"/>
    </row>
    <row r="1259" spans="1:1" x14ac:dyDescent="0.2">
      <c r="A1259" s="103"/>
    </row>
    <row r="1260" spans="1:1" x14ac:dyDescent="0.2">
      <c r="A1260" s="103" t="s">
        <v>753</v>
      </c>
    </row>
    <row r="1261" spans="1:1" x14ac:dyDescent="0.2">
      <c r="A1261" s="101"/>
    </row>
    <row r="1262" spans="1:1" x14ac:dyDescent="0.2">
      <c r="A1262" s="101" t="s">
        <v>433</v>
      </c>
    </row>
    <row r="1263" spans="1:1" x14ac:dyDescent="0.2">
      <c r="A1263" s="101" t="s">
        <v>434</v>
      </c>
    </row>
    <row r="1264" spans="1:1" x14ac:dyDescent="0.2">
      <c r="A1264" s="101" t="s">
        <v>4494</v>
      </c>
    </row>
    <row r="1265" spans="1:1" x14ac:dyDescent="0.2">
      <c r="A1265" s="101" t="s">
        <v>4495</v>
      </c>
    </row>
    <row r="1266" spans="1:1" x14ac:dyDescent="0.2">
      <c r="A1266" s="101" t="s">
        <v>658</v>
      </c>
    </row>
    <row r="1267" spans="1:1" x14ac:dyDescent="0.2">
      <c r="A1267" s="125" t="s">
        <v>754</v>
      </c>
    </row>
    <row r="1268" spans="1:1" x14ac:dyDescent="0.2">
      <c r="A1268" s="101"/>
    </row>
    <row r="1269" spans="1:1" x14ac:dyDescent="0.2">
      <c r="A1269" s="103"/>
    </row>
    <row r="1270" spans="1:1" x14ac:dyDescent="0.2">
      <c r="A1270" s="103" t="s">
        <v>755</v>
      </c>
    </row>
    <row r="1271" spans="1:1" x14ac:dyDescent="0.2">
      <c r="A1271" s="101"/>
    </row>
    <row r="1272" spans="1:1" x14ac:dyDescent="0.2">
      <c r="A1272" s="101" t="s">
        <v>433</v>
      </c>
    </row>
    <row r="1273" spans="1:1" x14ac:dyDescent="0.2">
      <c r="A1273" s="101" t="s">
        <v>434</v>
      </c>
    </row>
    <row r="1274" spans="1:1" x14ac:dyDescent="0.2">
      <c r="A1274" s="101" t="s">
        <v>4496</v>
      </c>
    </row>
    <row r="1275" spans="1:1" x14ac:dyDescent="0.2">
      <c r="A1275" s="101" t="s">
        <v>4497</v>
      </c>
    </row>
    <row r="1276" spans="1:1" x14ac:dyDescent="0.2">
      <c r="A1276" s="101" t="s">
        <v>4498</v>
      </c>
    </row>
    <row r="1277" spans="1:1" x14ac:dyDescent="0.2">
      <c r="A1277" s="101" t="s">
        <v>4499</v>
      </c>
    </row>
    <row r="1278" spans="1:1" x14ac:dyDescent="0.2">
      <c r="A1278" s="101" t="s">
        <v>4500</v>
      </c>
    </row>
    <row r="1279" spans="1:1" x14ac:dyDescent="0.2">
      <c r="A1279" s="101" t="s">
        <v>4501</v>
      </c>
    </row>
    <row r="1280" spans="1:1" x14ac:dyDescent="0.2">
      <c r="A1280" s="101" t="s">
        <v>658</v>
      </c>
    </row>
    <row r="1281" spans="1:1" x14ac:dyDescent="0.2">
      <c r="A1281" s="125" t="s">
        <v>756</v>
      </c>
    </row>
    <row r="1282" spans="1:1" x14ac:dyDescent="0.2">
      <c r="A1282" s="101"/>
    </row>
    <row r="1283" spans="1:1" x14ac:dyDescent="0.2">
      <c r="A1283" s="103"/>
    </row>
    <row r="1284" spans="1:1" x14ac:dyDescent="0.2">
      <c r="A1284" s="103" t="s">
        <v>757</v>
      </c>
    </row>
    <row r="1285" spans="1:1" x14ac:dyDescent="0.2">
      <c r="A1285" s="101"/>
    </row>
    <row r="1286" spans="1:1" x14ac:dyDescent="0.2">
      <c r="A1286" s="101" t="s">
        <v>433</v>
      </c>
    </row>
    <row r="1287" spans="1:1" x14ac:dyDescent="0.2">
      <c r="A1287" s="101" t="s">
        <v>434</v>
      </c>
    </row>
    <row r="1288" spans="1:1" x14ac:dyDescent="0.2">
      <c r="A1288" s="101" t="s">
        <v>4502</v>
      </c>
    </row>
    <row r="1289" spans="1:1" x14ac:dyDescent="0.2">
      <c r="A1289" s="101" t="s">
        <v>4503</v>
      </c>
    </row>
    <row r="1290" spans="1:1" x14ac:dyDescent="0.2">
      <c r="A1290" s="101" t="s">
        <v>4504</v>
      </c>
    </row>
    <row r="1291" spans="1:1" x14ac:dyDescent="0.2">
      <c r="A1291" s="101" t="s">
        <v>4505</v>
      </c>
    </row>
    <row r="1292" spans="1:1" x14ac:dyDescent="0.2">
      <c r="A1292" s="101" t="s">
        <v>4506</v>
      </c>
    </row>
    <row r="1293" spans="1:1" x14ac:dyDescent="0.2">
      <c r="A1293" s="101" t="s">
        <v>4507</v>
      </c>
    </row>
    <row r="1294" spans="1:1" x14ac:dyDescent="0.2">
      <c r="A1294" s="101" t="s">
        <v>4508</v>
      </c>
    </row>
    <row r="1295" spans="1:1" x14ac:dyDescent="0.2">
      <c r="A1295" s="101" t="s">
        <v>4509</v>
      </c>
    </row>
    <row r="1296" spans="1:1" x14ac:dyDescent="0.2">
      <c r="A1296" s="101" t="s">
        <v>4510</v>
      </c>
    </row>
    <row r="1297" spans="1:1" x14ac:dyDescent="0.2">
      <c r="A1297" s="101" t="s">
        <v>4511</v>
      </c>
    </row>
    <row r="1298" spans="1:1" x14ac:dyDescent="0.2">
      <c r="A1298" s="101" t="s">
        <v>4512</v>
      </c>
    </row>
    <row r="1299" spans="1:1" x14ac:dyDescent="0.2">
      <c r="A1299" s="101" t="s">
        <v>4513</v>
      </c>
    </row>
    <row r="1300" spans="1:1" x14ac:dyDescent="0.2">
      <c r="A1300" s="101" t="s">
        <v>4514</v>
      </c>
    </row>
    <row r="1301" spans="1:1" x14ac:dyDescent="0.2">
      <c r="A1301" s="101" t="s">
        <v>4515</v>
      </c>
    </row>
    <row r="1302" spans="1:1" x14ac:dyDescent="0.2">
      <c r="A1302" s="101" t="s">
        <v>4516</v>
      </c>
    </row>
    <row r="1303" spans="1:1" x14ac:dyDescent="0.2">
      <c r="A1303" s="101" t="s">
        <v>4517</v>
      </c>
    </row>
    <row r="1304" spans="1:1" x14ac:dyDescent="0.2">
      <c r="A1304" s="101" t="s">
        <v>4518</v>
      </c>
    </row>
    <row r="1305" spans="1:1" x14ac:dyDescent="0.2">
      <c r="A1305" s="101" t="s">
        <v>4519</v>
      </c>
    </row>
    <row r="1306" spans="1:1" x14ac:dyDescent="0.2">
      <c r="A1306" s="101" t="s">
        <v>4520</v>
      </c>
    </row>
    <row r="1307" spans="1:1" x14ac:dyDescent="0.2">
      <c r="A1307" s="101" t="s">
        <v>4521</v>
      </c>
    </row>
    <row r="1308" spans="1:1" x14ac:dyDescent="0.2">
      <c r="A1308" s="101" t="s">
        <v>4522</v>
      </c>
    </row>
    <row r="1309" spans="1:1" x14ac:dyDescent="0.2">
      <c r="A1309" s="101" t="s">
        <v>4523</v>
      </c>
    </row>
    <row r="1310" spans="1:1" x14ac:dyDescent="0.2">
      <c r="A1310" s="101" t="s">
        <v>4524</v>
      </c>
    </row>
    <row r="1311" spans="1:1" x14ac:dyDescent="0.2">
      <c r="A1311" s="101" t="s">
        <v>4525</v>
      </c>
    </row>
    <row r="1312" spans="1:1" x14ac:dyDescent="0.2">
      <c r="A1312" s="101" t="s">
        <v>4526</v>
      </c>
    </row>
    <row r="1313" spans="1:1" x14ac:dyDescent="0.2">
      <c r="A1313" s="101" t="s">
        <v>4527</v>
      </c>
    </row>
    <row r="1314" spans="1:1" x14ac:dyDescent="0.2">
      <c r="A1314" s="101" t="s">
        <v>4528</v>
      </c>
    </row>
    <row r="1315" spans="1:1" x14ac:dyDescent="0.2">
      <c r="A1315" s="101" t="s">
        <v>4529</v>
      </c>
    </row>
    <row r="1316" spans="1:1" x14ac:dyDescent="0.2">
      <c r="A1316" s="101" t="s">
        <v>4530</v>
      </c>
    </row>
    <row r="1317" spans="1:1" x14ac:dyDescent="0.2">
      <c r="A1317" s="101" t="s">
        <v>4531</v>
      </c>
    </row>
    <row r="1318" spans="1:1" x14ac:dyDescent="0.2">
      <c r="A1318" s="101" t="s">
        <v>4532</v>
      </c>
    </row>
    <row r="1319" spans="1:1" x14ac:dyDescent="0.2">
      <c r="A1319" s="101" t="s">
        <v>4533</v>
      </c>
    </row>
    <row r="1320" spans="1:1" x14ac:dyDescent="0.2">
      <c r="A1320" s="101" t="s">
        <v>4534</v>
      </c>
    </row>
    <row r="1321" spans="1:1" x14ac:dyDescent="0.2">
      <c r="A1321" s="101" t="s">
        <v>4535</v>
      </c>
    </row>
    <row r="1322" spans="1:1" x14ac:dyDescent="0.2">
      <c r="A1322" s="101" t="s">
        <v>4536</v>
      </c>
    </row>
    <row r="1323" spans="1:1" x14ac:dyDescent="0.2">
      <c r="A1323" s="101" t="s">
        <v>4537</v>
      </c>
    </row>
    <row r="1324" spans="1:1" x14ac:dyDescent="0.2">
      <c r="A1324" s="101" t="s">
        <v>4538</v>
      </c>
    </row>
    <row r="1325" spans="1:1" x14ac:dyDescent="0.2">
      <c r="A1325" s="101" t="s">
        <v>658</v>
      </c>
    </row>
    <row r="1326" spans="1:1" x14ac:dyDescent="0.2">
      <c r="A1326" s="125" t="s">
        <v>758</v>
      </c>
    </row>
    <row r="1327" spans="1:1" x14ac:dyDescent="0.2">
      <c r="A1327" s="101"/>
    </row>
    <row r="1328" spans="1:1" x14ac:dyDescent="0.2">
      <c r="A1328" s="103"/>
    </row>
    <row r="1329" spans="1:1" x14ac:dyDescent="0.2">
      <c r="A1329" s="103" t="s">
        <v>759</v>
      </c>
    </row>
    <row r="1330" spans="1:1" x14ac:dyDescent="0.2">
      <c r="A1330" s="101"/>
    </row>
    <row r="1331" spans="1:1" x14ac:dyDescent="0.2">
      <c r="A1331" s="101" t="s">
        <v>433</v>
      </c>
    </row>
    <row r="1332" spans="1:1" x14ac:dyDescent="0.2">
      <c r="A1332" s="101" t="s">
        <v>434</v>
      </c>
    </row>
    <row r="1333" spans="1:1" x14ac:dyDescent="0.2">
      <c r="A1333" s="101" t="s">
        <v>4539</v>
      </c>
    </row>
    <row r="1334" spans="1:1" x14ac:dyDescent="0.2">
      <c r="A1334" s="101" t="s">
        <v>4540</v>
      </c>
    </row>
    <row r="1335" spans="1:1" x14ac:dyDescent="0.2">
      <c r="A1335" s="101" t="s">
        <v>4541</v>
      </c>
    </row>
    <row r="1336" spans="1:1" x14ac:dyDescent="0.2">
      <c r="A1336" s="101" t="s">
        <v>4542</v>
      </c>
    </row>
    <row r="1337" spans="1:1" x14ac:dyDescent="0.2">
      <c r="A1337" s="101" t="s">
        <v>658</v>
      </c>
    </row>
    <row r="1338" spans="1:1" x14ac:dyDescent="0.2">
      <c r="A1338" s="125" t="s">
        <v>3688</v>
      </c>
    </row>
    <row r="1339" spans="1:1" x14ac:dyDescent="0.2">
      <c r="A1339" s="101"/>
    </row>
    <row r="1340" spans="1:1" x14ac:dyDescent="0.2">
      <c r="A1340" s="103"/>
    </row>
    <row r="1341" spans="1:1" x14ac:dyDescent="0.2">
      <c r="A1341" s="103" t="s">
        <v>760</v>
      </c>
    </row>
    <row r="1342" spans="1:1" x14ac:dyDescent="0.2">
      <c r="A1342" s="101"/>
    </row>
    <row r="1343" spans="1:1" x14ac:dyDescent="0.2">
      <c r="A1343" s="101" t="s">
        <v>433</v>
      </c>
    </row>
    <row r="1344" spans="1:1" x14ac:dyDescent="0.2">
      <c r="A1344" s="101" t="s">
        <v>434</v>
      </c>
    </row>
    <row r="1345" spans="1:1" x14ac:dyDescent="0.2">
      <c r="A1345" s="101" t="s">
        <v>4543</v>
      </c>
    </row>
    <row r="1346" spans="1:1" x14ac:dyDescent="0.2">
      <c r="A1346" s="101" t="s">
        <v>4544</v>
      </c>
    </row>
    <row r="1347" spans="1:1" x14ac:dyDescent="0.2">
      <c r="A1347" s="101" t="s">
        <v>4545</v>
      </c>
    </row>
    <row r="1348" spans="1:1" x14ac:dyDescent="0.2">
      <c r="A1348" s="101" t="s">
        <v>4546</v>
      </c>
    </row>
    <row r="1349" spans="1:1" x14ac:dyDescent="0.2">
      <c r="A1349" s="101" t="s">
        <v>4547</v>
      </c>
    </row>
    <row r="1350" spans="1:1" x14ac:dyDescent="0.2">
      <c r="A1350" s="101" t="s">
        <v>658</v>
      </c>
    </row>
    <row r="1351" spans="1:1" x14ac:dyDescent="0.2">
      <c r="A1351" s="125" t="s">
        <v>3689</v>
      </c>
    </row>
    <row r="1352" spans="1:1" x14ac:dyDescent="0.2">
      <c r="A1352" s="101"/>
    </row>
    <row r="1353" spans="1:1" x14ac:dyDescent="0.2">
      <c r="A1353" s="103"/>
    </row>
    <row r="1354" spans="1:1" x14ac:dyDescent="0.2">
      <c r="A1354" s="103" t="s">
        <v>761</v>
      </c>
    </row>
    <row r="1355" spans="1:1" x14ac:dyDescent="0.2">
      <c r="A1355" s="101"/>
    </row>
    <row r="1356" spans="1:1" x14ac:dyDescent="0.2">
      <c r="A1356" s="101" t="s">
        <v>433</v>
      </c>
    </row>
    <row r="1357" spans="1:1" x14ac:dyDescent="0.2">
      <c r="A1357" s="101" t="s">
        <v>434</v>
      </c>
    </row>
    <row r="1358" spans="1:1" x14ac:dyDescent="0.2">
      <c r="A1358" s="101" t="s">
        <v>4548</v>
      </c>
    </row>
    <row r="1359" spans="1:1" x14ac:dyDescent="0.2">
      <c r="A1359" s="101" t="s">
        <v>4549</v>
      </c>
    </row>
    <row r="1360" spans="1:1" x14ac:dyDescent="0.2">
      <c r="A1360" s="101" t="s">
        <v>4550</v>
      </c>
    </row>
    <row r="1361" spans="1:1" x14ac:dyDescent="0.2">
      <c r="A1361" s="101" t="s">
        <v>4551</v>
      </c>
    </row>
    <row r="1362" spans="1:1" x14ac:dyDescent="0.2">
      <c r="A1362" s="101" t="s">
        <v>4552</v>
      </c>
    </row>
    <row r="1363" spans="1:1" x14ac:dyDescent="0.2">
      <c r="A1363" s="101" t="s">
        <v>4553</v>
      </c>
    </row>
    <row r="1364" spans="1:1" x14ac:dyDescent="0.2">
      <c r="A1364" s="101" t="s">
        <v>4554</v>
      </c>
    </row>
    <row r="1365" spans="1:1" x14ac:dyDescent="0.2">
      <c r="A1365" s="101" t="s">
        <v>4555</v>
      </c>
    </row>
    <row r="1366" spans="1:1" x14ac:dyDescent="0.2">
      <c r="A1366" s="101" t="s">
        <v>4556</v>
      </c>
    </row>
    <row r="1367" spans="1:1" x14ac:dyDescent="0.2">
      <c r="A1367" s="101" t="s">
        <v>4557</v>
      </c>
    </row>
    <row r="1368" spans="1:1" x14ac:dyDescent="0.2">
      <c r="A1368" s="101" t="s">
        <v>4558</v>
      </c>
    </row>
    <row r="1369" spans="1:1" x14ac:dyDescent="0.2">
      <c r="A1369" s="101" t="s">
        <v>4559</v>
      </c>
    </row>
    <row r="1370" spans="1:1" x14ac:dyDescent="0.2">
      <c r="A1370" s="101" t="s">
        <v>4560</v>
      </c>
    </row>
    <row r="1371" spans="1:1" x14ac:dyDescent="0.2">
      <c r="A1371" s="101" t="s">
        <v>4561</v>
      </c>
    </row>
    <row r="1372" spans="1:1" x14ac:dyDescent="0.2">
      <c r="A1372" s="101" t="s">
        <v>4562</v>
      </c>
    </row>
    <row r="1373" spans="1:1" x14ac:dyDescent="0.2">
      <c r="A1373" s="101" t="s">
        <v>4563</v>
      </c>
    </row>
    <row r="1374" spans="1:1" x14ac:dyDescent="0.2">
      <c r="A1374" s="101" t="s">
        <v>4564</v>
      </c>
    </row>
    <row r="1375" spans="1:1" x14ac:dyDescent="0.2">
      <c r="A1375" s="101" t="s">
        <v>4565</v>
      </c>
    </row>
    <row r="1376" spans="1:1" x14ac:dyDescent="0.2">
      <c r="A1376" s="101" t="s">
        <v>4566</v>
      </c>
    </row>
    <row r="1377" spans="1:1" x14ac:dyDescent="0.2">
      <c r="A1377" s="101" t="s">
        <v>4567</v>
      </c>
    </row>
    <row r="1378" spans="1:1" x14ac:dyDescent="0.2">
      <c r="A1378" s="101" t="s">
        <v>4568</v>
      </c>
    </row>
    <row r="1379" spans="1:1" x14ac:dyDescent="0.2">
      <c r="A1379" s="101" t="s">
        <v>4569</v>
      </c>
    </row>
    <row r="1380" spans="1:1" x14ac:dyDescent="0.2">
      <c r="A1380" s="101" t="s">
        <v>4570</v>
      </c>
    </row>
    <row r="1381" spans="1:1" x14ac:dyDescent="0.2">
      <c r="A1381" s="101" t="s">
        <v>4571</v>
      </c>
    </row>
    <row r="1382" spans="1:1" x14ac:dyDescent="0.2">
      <c r="A1382" s="101" t="s">
        <v>658</v>
      </c>
    </row>
    <row r="1383" spans="1:1" x14ac:dyDescent="0.2">
      <c r="A1383" s="125" t="s">
        <v>762</v>
      </c>
    </row>
    <row r="1384" spans="1:1" x14ac:dyDescent="0.2">
      <c r="A1384" s="101"/>
    </row>
    <row r="1385" spans="1:1" x14ac:dyDescent="0.2">
      <c r="A1385" s="103"/>
    </row>
    <row r="1386" spans="1:1" x14ac:dyDescent="0.2">
      <c r="A1386" s="103" t="s">
        <v>763</v>
      </c>
    </row>
    <row r="1387" spans="1:1" x14ac:dyDescent="0.2">
      <c r="A1387" s="101"/>
    </row>
    <row r="1388" spans="1:1" x14ac:dyDescent="0.2">
      <c r="A1388" s="101" t="s">
        <v>433</v>
      </c>
    </row>
    <row r="1389" spans="1:1" x14ac:dyDescent="0.2">
      <c r="A1389" s="101" t="s">
        <v>434</v>
      </c>
    </row>
    <row r="1390" spans="1:1" x14ac:dyDescent="0.2">
      <c r="A1390" s="101" t="s">
        <v>4572</v>
      </c>
    </row>
    <row r="1391" spans="1:1" x14ac:dyDescent="0.2">
      <c r="A1391" s="101" t="s">
        <v>4573</v>
      </c>
    </row>
    <row r="1392" spans="1:1" x14ac:dyDescent="0.2">
      <c r="A1392" s="101" t="s">
        <v>4574</v>
      </c>
    </row>
    <row r="1393" spans="1:1" x14ac:dyDescent="0.2">
      <c r="A1393" s="101" t="s">
        <v>4575</v>
      </c>
    </row>
    <row r="1394" spans="1:1" x14ac:dyDescent="0.2">
      <c r="A1394" s="101" t="s">
        <v>4576</v>
      </c>
    </row>
    <row r="1395" spans="1:1" x14ac:dyDescent="0.2">
      <c r="A1395" s="101" t="s">
        <v>4577</v>
      </c>
    </row>
    <row r="1396" spans="1:1" x14ac:dyDescent="0.2">
      <c r="A1396" s="101" t="s">
        <v>4578</v>
      </c>
    </row>
    <row r="1397" spans="1:1" x14ac:dyDescent="0.2">
      <c r="A1397" s="101" t="s">
        <v>4579</v>
      </c>
    </row>
    <row r="1398" spans="1:1" x14ac:dyDescent="0.2">
      <c r="A1398" s="101" t="s">
        <v>4580</v>
      </c>
    </row>
    <row r="1399" spans="1:1" x14ac:dyDescent="0.2">
      <c r="A1399" s="101" t="s">
        <v>658</v>
      </c>
    </row>
    <row r="1400" spans="1:1" x14ac:dyDescent="0.2">
      <c r="A1400" s="125" t="s">
        <v>764</v>
      </c>
    </row>
    <row r="1401" spans="1:1" x14ac:dyDescent="0.2">
      <c r="A1401" s="101"/>
    </row>
    <row r="1402" spans="1:1" x14ac:dyDescent="0.2">
      <c r="A1402" s="103"/>
    </row>
    <row r="1403" spans="1:1" x14ac:dyDescent="0.2">
      <c r="A1403" s="103" t="s">
        <v>765</v>
      </c>
    </row>
    <row r="1404" spans="1:1" x14ac:dyDescent="0.2">
      <c r="A1404" s="101"/>
    </row>
    <row r="1405" spans="1:1" x14ac:dyDescent="0.2">
      <c r="A1405" s="101" t="s">
        <v>433</v>
      </c>
    </row>
    <row r="1406" spans="1:1" x14ac:dyDescent="0.2">
      <c r="A1406" s="101" t="s">
        <v>434</v>
      </c>
    </row>
    <row r="1407" spans="1:1" x14ac:dyDescent="0.2">
      <c r="A1407" s="101" t="s">
        <v>4581</v>
      </c>
    </row>
    <row r="1408" spans="1:1" x14ac:dyDescent="0.2">
      <c r="A1408" s="101" t="s">
        <v>4582</v>
      </c>
    </row>
    <row r="1409" spans="1:1" x14ac:dyDescent="0.2">
      <c r="A1409" s="101" t="s">
        <v>4583</v>
      </c>
    </row>
    <row r="1410" spans="1:1" x14ac:dyDescent="0.2">
      <c r="A1410" s="101" t="s">
        <v>4584</v>
      </c>
    </row>
    <row r="1411" spans="1:1" x14ac:dyDescent="0.2">
      <c r="A1411" s="101" t="s">
        <v>4585</v>
      </c>
    </row>
    <row r="1412" spans="1:1" x14ac:dyDescent="0.2">
      <c r="A1412" s="101" t="s">
        <v>4586</v>
      </c>
    </row>
    <row r="1413" spans="1:1" x14ac:dyDescent="0.2">
      <c r="A1413" s="101" t="s">
        <v>658</v>
      </c>
    </row>
    <row r="1414" spans="1:1" x14ac:dyDescent="0.2">
      <c r="A1414" s="125" t="s">
        <v>766</v>
      </c>
    </row>
    <row r="1415" spans="1:1" x14ac:dyDescent="0.2">
      <c r="A1415" s="101"/>
    </row>
    <row r="1416" spans="1:1" x14ac:dyDescent="0.2">
      <c r="A1416" s="103"/>
    </row>
    <row r="1417" spans="1:1" x14ac:dyDescent="0.2">
      <c r="A1417" s="103" t="s">
        <v>767</v>
      </c>
    </row>
    <row r="1418" spans="1:1" x14ac:dyDescent="0.2">
      <c r="A1418" s="101"/>
    </row>
    <row r="1419" spans="1:1" x14ac:dyDescent="0.2">
      <c r="A1419" s="101" t="s">
        <v>433</v>
      </c>
    </row>
    <row r="1420" spans="1:1" x14ac:dyDescent="0.2">
      <c r="A1420" s="101" t="s">
        <v>434</v>
      </c>
    </row>
    <row r="1421" spans="1:1" x14ac:dyDescent="0.2">
      <c r="A1421" s="101" t="s">
        <v>4587</v>
      </c>
    </row>
    <row r="1422" spans="1:1" x14ac:dyDescent="0.2">
      <c r="A1422" s="101" t="s">
        <v>4588</v>
      </c>
    </row>
    <row r="1423" spans="1:1" x14ac:dyDescent="0.2">
      <c r="A1423" s="101" t="s">
        <v>4589</v>
      </c>
    </row>
    <row r="1424" spans="1:1" x14ac:dyDescent="0.2">
      <c r="A1424" s="101" t="s">
        <v>4590</v>
      </c>
    </row>
    <row r="1425" spans="1:1" x14ac:dyDescent="0.2">
      <c r="A1425" s="101" t="s">
        <v>4591</v>
      </c>
    </row>
    <row r="1426" spans="1:1" x14ac:dyDescent="0.2">
      <c r="A1426" s="101" t="s">
        <v>4592</v>
      </c>
    </row>
    <row r="1427" spans="1:1" x14ac:dyDescent="0.2">
      <c r="A1427" s="101" t="s">
        <v>658</v>
      </c>
    </row>
    <row r="1428" spans="1:1" x14ac:dyDescent="0.2">
      <c r="A1428" s="125" t="s">
        <v>768</v>
      </c>
    </row>
    <row r="1429" spans="1:1" x14ac:dyDescent="0.2">
      <c r="A1429" s="101"/>
    </row>
    <row r="1430" spans="1:1" x14ac:dyDescent="0.2">
      <c r="A1430" s="103"/>
    </row>
    <row r="1431" spans="1:1" x14ac:dyDescent="0.2">
      <c r="A1431" s="103" t="s">
        <v>769</v>
      </c>
    </row>
    <row r="1432" spans="1:1" x14ac:dyDescent="0.2">
      <c r="A1432" s="101"/>
    </row>
    <row r="1433" spans="1:1" x14ac:dyDescent="0.2">
      <c r="A1433" s="101" t="s">
        <v>433</v>
      </c>
    </row>
    <row r="1434" spans="1:1" x14ac:dyDescent="0.2">
      <c r="A1434" s="101" t="s">
        <v>434</v>
      </c>
    </row>
    <row r="1435" spans="1:1" x14ac:dyDescent="0.2">
      <c r="A1435" s="101" t="s">
        <v>4593</v>
      </c>
    </row>
    <row r="1436" spans="1:1" x14ac:dyDescent="0.2">
      <c r="A1436" s="101" t="s">
        <v>4594</v>
      </c>
    </row>
    <row r="1437" spans="1:1" x14ac:dyDescent="0.2">
      <c r="A1437" s="101" t="s">
        <v>4595</v>
      </c>
    </row>
    <row r="1438" spans="1:1" x14ac:dyDescent="0.2">
      <c r="A1438" s="101" t="s">
        <v>4596</v>
      </c>
    </row>
    <row r="1439" spans="1:1" x14ac:dyDescent="0.2">
      <c r="A1439" s="101" t="s">
        <v>4597</v>
      </c>
    </row>
    <row r="1440" spans="1:1" x14ac:dyDescent="0.2">
      <c r="A1440" s="101" t="s">
        <v>4598</v>
      </c>
    </row>
    <row r="1441" spans="1:1" x14ac:dyDescent="0.2">
      <c r="A1441" s="101" t="s">
        <v>4599</v>
      </c>
    </row>
    <row r="1442" spans="1:1" x14ac:dyDescent="0.2">
      <c r="A1442" s="101" t="s">
        <v>4600</v>
      </c>
    </row>
    <row r="1443" spans="1:1" x14ac:dyDescent="0.2">
      <c r="A1443" s="101" t="s">
        <v>4601</v>
      </c>
    </row>
    <row r="1444" spans="1:1" x14ac:dyDescent="0.2">
      <c r="A1444" s="101" t="s">
        <v>4602</v>
      </c>
    </row>
    <row r="1445" spans="1:1" x14ac:dyDescent="0.2">
      <c r="A1445" s="101" t="s">
        <v>658</v>
      </c>
    </row>
    <row r="1446" spans="1:1" x14ac:dyDescent="0.2">
      <c r="A1446" s="125" t="s">
        <v>770</v>
      </c>
    </row>
    <row r="1447" spans="1:1" x14ac:dyDescent="0.2">
      <c r="A1447" s="101"/>
    </row>
    <row r="1448" spans="1:1" x14ac:dyDescent="0.2">
      <c r="A1448" s="103"/>
    </row>
    <row r="1449" spans="1:1" x14ac:dyDescent="0.2">
      <c r="A1449" s="103" t="s">
        <v>771</v>
      </c>
    </row>
    <row r="1450" spans="1:1" x14ac:dyDescent="0.2">
      <c r="A1450" s="101"/>
    </row>
    <row r="1451" spans="1:1" x14ac:dyDescent="0.2">
      <c r="A1451" s="101" t="s">
        <v>433</v>
      </c>
    </row>
    <row r="1452" spans="1:1" x14ac:dyDescent="0.2">
      <c r="A1452" s="101" t="s">
        <v>434</v>
      </c>
    </row>
    <row r="1453" spans="1:1" x14ac:dyDescent="0.2">
      <c r="A1453" s="101" t="s">
        <v>4603</v>
      </c>
    </row>
    <row r="1454" spans="1:1" x14ac:dyDescent="0.2">
      <c r="A1454" s="101" t="s">
        <v>4604</v>
      </c>
    </row>
    <row r="1455" spans="1:1" x14ac:dyDescent="0.2">
      <c r="A1455" s="101" t="s">
        <v>4605</v>
      </c>
    </row>
    <row r="1456" spans="1:1" x14ac:dyDescent="0.2">
      <c r="A1456" s="101" t="s">
        <v>4606</v>
      </c>
    </row>
    <row r="1457" spans="1:1" x14ac:dyDescent="0.2">
      <c r="A1457" s="101" t="s">
        <v>4607</v>
      </c>
    </row>
    <row r="1458" spans="1:1" x14ac:dyDescent="0.2">
      <c r="A1458" s="101" t="s">
        <v>4608</v>
      </c>
    </row>
    <row r="1459" spans="1:1" x14ac:dyDescent="0.2">
      <c r="A1459" s="101" t="s">
        <v>658</v>
      </c>
    </row>
    <row r="1460" spans="1:1" x14ac:dyDescent="0.2">
      <c r="A1460" s="125" t="s">
        <v>4609</v>
      </c>
    </row>
    <row r="1461" spans="1:1" x14ac:dyDescent="0.2">
      <c r="A1461" s="101"/>
    </row>
    <row r="1462" spans="1:1" x14ac:dyDescent="0.2">
      <c r="A1462" s="103"/>
    </row>
    <row r="1463" spans="1:1" x14ac:dyDescent="0.2">
      <c r="A1463" s="103" t="s">
        <v>772</v>
      </c>
    </row>
    <row r="1464" spans="1:1" x14ac:dyDescent="0.2">
      <c r="A1464" s="101"/>
    </row>
    <row r="1465" spans="1:1" x14ac:dyDescent="0.2">
      <c r="A1465" s="101" t="s">
        <v>433</v>
      </c>
    </row>
    <row r="1466" spans="1:1" x14ac:dyDescent="0.2">
      <c r="A1466" s="101" t="s">
        <v>434</v>
      </c>
    </row>
    <row r="1467" spans="1:1" x14ac:dyDescent="0.2">
      <c r="A1467" s="101" t="s">
        <v>4610</v>
      </c>
    </row>
    <row r="1468" spans="1:1" x14ac:dyDescent="0.2">
      <c r="A1468" s="101" t="s">
        <v>658</v>
      </c>
    </row>
    <row r="1469" spans="1:1" x14ac:dyDescent="0.2">
      <c r="A1469" s="125" t="s">
        <v>3690</v>
      </c>
    </row>
    <row r="1470" spans="1:1" x14ac:dyDescent="0.2">
      <c r="A1470" s="101"/>
    </row>
    <row r="1471" spans="1:1" x14ac:dyDescent="0.2">
      <c r="A1471" s="103"/>
    </row>
    <row r="1472" spans="1:1" x14ac:dyDescent="0.2">
      <c r="A1472" s="103" t="s">
        <v>773</v>
      </c>
    </row>
    <row r="1473" spans="1:1" x14ac:dyDescent="0.2">
      <c r="A1473" s="101"/>
    </row>
    <row r="1474" spans="1:1" x14ac:dyDescent="0.2">
      <c r="A1474" s="101" t="s">
        <v>433</v>
      </c>
    </row>
    <row r="1475" spans="1:1" x14ac:dyDescent="0.2">
      <c r="A1475" s="101" t="s">
        <v>434</v>
      </c>
    </row>
    <row r="1476" spans="1:1" x14ac:dyDescent="0.2">
      <c r="A1476" s="101" t="s">
        <v>4611</v>
      </c>
    </row>
    <row r="1477" spans="1:1" x14ac:dyDescent="0.2">
      <c r="A1477" s="101" t="s">
        <v>4612</v>
      </c>
    </row>
    <row r="1478" spans="1:1" x14ac:dyDescent="0.2">
      <c r="A1478" s="101" t="s">
        <v>4613</v>
      </c>
    </row>
    <row r="1479" spans="1:1" x14ac:dyDescent="0.2">
      <c r="A1479" s="101" t="s">
        <v>4614</v>
      </c>
    </row>
    <row r="1480" spans="1:1" x14ac:dyDescent="0.2">
      <c r="A1480" s="101" t="s">
        <v>4615</v>
      </c>
    </row>
    <row r="1481" spans="1:1" x14ac:dyDescent="0.2">
      <c r="A1481" s="101" t="s">
        <v>4616</v>
      </c>
    </row>
    <row r="1482" spans="1:1" x14ac:dyDescent="0.2">
      <c r="A1482" s="101" t="s">
        <v>658</v>
      </c>
    </row>
    <row r="1483" spans="1:1" x14ac:dyDescent="0.2">
      <c r="A1483" s="125" t="s">
        <v>3691</v>
      </c>
    </row>
    <row r="1484" spans="1:1" x14ac:dyDescent="0.2">
      <c r="A1484" s="101"/>
    </row>
    <row r="1485" spans="1:1" x14ac:dyDescent="0.2">
      <c r="A1485" s="103"/>
    </row>
    <row r="1486" spans="1:1" x14ac:dyDescent="0.2">
      <c r="A1486" s="103" t="s">
        <v>774</v>
      </c>
    </row>
    <row r="1487" spans="1:1" x14ac:dyDescent="0.2">
      <c r="A1487" s="101"/>
    </row>
    <row r="1488" spans="1:1" x14ac:dyDescent="0.2">
      <c r="A1488" s="101" t="s">
        <v>433</v>
      </c>
    </row>
    <row r="1489" spans="1:1" x14ac:dyDescent="0.2">
      <c r="A1489" s="101" t="s">
        <v>434</v>
      </c>
    </row>
    <row r="1490" spans="1:1" x14ac:dyDescent="0.2">
      <c r="A1490" s="101" t="s">
        <v>4617</v>
      </c>
    </row>
    <row r="1491" spans="1:1" x14ac:dyDescent="0.2">
      <c r="A1491" s="101" t="s">
        <v>4618</v>
      </c>
    </row>
    <row r="1492" spans="1:1" x14ac:dyDescent="0.2">
      <c r="A1492" s="101" t="s">
        <v>4619</v>
      </c>
    </row>
    <row r="1493" spans="1:1" x14ac:dyDescent="0.2">
      <c r="A1493" s="101" t="s">
        <v>4620</v>
      </c>
    </row>
    <row r="1494" spans="1:1" x14ac:dyDescent="0.2">
      <c r="A1494" s="101" t="s">
        <v>4621</v>
      </c>
    </row>
    <row r="1495" spans="1:1" x14ac:dyDescent="0.2">
      <c r="A1495" s="101" t="s">
        <v>4622</v>
      </c>
    </row>
    <row r="1496" spans="1:1" x14ac:dyDescent="0.2">
      <c r="A1496" s="101" t="s">
        <v>658</v>
      </c>
    </row>
    <row r="1497" spans="1:1" x14ac:dyDescent="0.2">
      <c r="A1497" s="125" t="s">
        <v>775</v>
      </c>
    </row>
    <row r="1498" spans="1:1" x14ac:dyDescent="0.2">
      <c r="A1498" s="101"/>
    </row>
    <row r="1499" spans="1:1" x14ac:dyDescent="0.2">
      <c r="A1499" s="103"/>
    </row>
    <row r="1500" spans="1:1" x14ac:dyDescent="0.2">
      <c r="A1500" s="103" t="s">
        <v>776</v>
      </c>
    </row>
    <row r="1501" spans="1:1" x14ac:dyDescent="0.2">
      <c r="A1501" s="101"/>
    </row>
    <row r="1502" spans="1:1" x14ac:dyDescent="0.2">
      <c r="A1502" s="101" t="s">
        <v>433</v>
      </c>
    </row>
    <row r="1503" spans="1:1" x14ac:dyDescent="0.2">
      <c r="A1503" s="101" t="s">
        <v>434</v>
      </c>
    </row>
    <row r="1504" spans="1:1" x14ac:dyDescent="0.2">
      <c r="A1504" s="101" t="s">
        <v>4623</v>
      </c>
    </row>
    <row r="1505" spans="1:1" x14ac:dyDescent="0.2">
      <c r="A1505" s="101" t="s">
        <v>4624</v>
      </c>
    </row>
    <row r="1506" spans="1:1" x14ac:dyDescent="0.2">
      <c r="A1506" s="101" t="s">
        <v>4625</v>
      </c>
    </row>
    <row r="1507" spans="1:1" x14ac:dyDescent="0.2">
      <c r="A1507" s="101" t="s">
        <v>4626</v>
      </c>
    </row>
    <row r="1508" spans="1:1" x14ac:dyDescent="0.2">
      <c r="A1508" s="101" t="s">
        <v>4627</v>
      </c>
    </row>
    <row r="1509" spans="1:1" x14ac:dyDescent="0.2">
      <c r="A1509" s="101" t="s">
        <v>4628</v>
      </c>
    </row>
    <row r="1510" spans="1:1" x14ac:dyDescent="0.2">
      <c r="A1510" s="101" t="s">
        <v>4629</v>
      </c>
    </row>
    <row r="1511" spans="1:1" x14ac:dyDescent="0.2">
      <c r="A1511" s="101" t="s">
        <v>4630</v>
      </c>
    </row>
    <row r="1512" spans="1:1" x14ac:dyDescent="0.2">
      <c r="A1512" s="101" t="s">
        <v>4631</v>
      </c>
    </row>
    <row r="1513" spans="1:1" x14ac:dyDescent="0.2">
      <c r="A1513" s="101" t="s">
        <v>4632</v>
      </c>
    </row>
    <row r="1514" spans="1:1" x14ac:dyDescent="0.2">
      <c r="A1514" s="101" t="s">
        <v>4633</v>
      </c>
    </row>
    <row r="1515" spans="1:1" x14ac:dyDescent="0.2">
      <c r="A1515" s="101" t="s">
        <v>4634</v>
      </c>
    </row>
    <row r="1516" spans="1:1" x14ac:dyDescent="0.2">
      <c r="A1516" s="101" t="s">
        <v>4635</v>
      </c>
    </row>
    <row r="1517" spans="1:1" x14ac:dyDescent="0.2">
      <c r="A1517" s="101" t="s">
        <v>4636</v>
      </c>
    </row>
    <row r="1518" spans="1:1" x14ac:dyDescent="0.2">
      <c r="A1518" s="101" t="s">
        <v>4637</v>
      </c>
    </row>
    <row r="1519" spans="1:1" x14ac:dyDescent="0.2">
      <c r="A1519" s="101" t="s">
        <v>4638</v>
      </c>
    </row>
    <row r="1520" spans="1:1" x14ac:dyDescent="0.2">
      <c r="A1520" s="101" t="s">
        <v>4639</v>
      </c>
    </row>
    <row r="1521" spans="1:1" x14ac:dyDescent="0.2">
      <c r="A1521" s="101" t="s">
        <v>4640</v>
      </c>
    </row>
    <row r="1522" spans="1:1" x14ac:dyDescent="0.2">
      <c r="A1522" s="101" t="s">
        <v>4641</v>
      </c>
    </row>
    <row r="1523" spans="1:1" x14ac:dyDescent="0.2">
      <c r="A1523" s="101" t="s">
        <v>4642</v>
      </c>
    </row>
    <row r="1524" spans="1:1" x14ac:dyDescent="0.2">
      <c r="A1524" s="101" t="s">
        <v>4643</v>
      </c>
    </row>
    <row r="1525" spans="1:1" x14ac:dyDescent="0.2">
      <c r="A1525" s="101" t="s">
        <v>4644</v>
      </c>
    </row>
    <row r="1526" spans="1:1" x14ac:dyDescent="0.2">
      <c r="A1526" s="101" t="s">
        <v>4645</v>
      </c>
    </row>
    <row r="1527" spans="1:1" x14ac:dyDescent="0.2">
      <c r="A1527" s="101" t="s">
        <v>4646</v>
      </c>
    </row>
    <row r="1528" spans="1:1" x14ac:dyDescent="0.2">
      <c r="A1528" s="101" t="s">
        <v>658</v>
      </c>
    </row>
    <row r="1529" spans="1:1" x14ac:dyDescent="0.2">
      <c r="A1529" s="125" t="s">
        <v>777</v>
      </c>
    </row>
    <row r="1530" spans="1:1" x14ac:dyDescent="0.2">
      <c r="A1530" s="101"/>
    </row>
    <row r="1531" spans="1:1" x14ac:dyDescent="0.2">
      <c r="A1531" s="103"/>
    </row>
    <row r="1532" spans="1:1" x14ac:dyDescent="0.2">
      <c r="A1532" s="103" t="s">
        <v>778</v>
      </c>
    </row>
    <row r="1533" spans="1:1" x14ac:dyDescent="0.2">
      <c r="A1533" s="101"/>
    </row>
    <row r="1534" spans="1:1" x14ac:dyDescent="0.2">
      <c r="A1534" s="101" t="s">
        <v>433</v>
      </c>
    </row>
    <row r="1535" spans="1:1" x14ac:dyDescent="0.2">
      <c r="A1535" s="101" t="s">
        <v>434</v>
      </c>
    </row>
    <row r="1536" spans="1:1" x14ac:dyDescent="0.2">
      <c r="A1536" s="101" t="s">
        <v>4647</v>
      </c>
    </row>
    <row r="1537" spans="1:1" x14ac:dyDescent="0.2">
      <c r="A1537" s="101" t="s">
        <v>4648</v>
      </c>
    </row>
    <row r="1538" spans="1:1" x14ac:dyDescent="0.2">
      <c r="A1538" s="101" t="s">
        <v>658</v>
      </c>
    </row>
    <row r="1539" spans="1:1" x14ac:dyDescent="0.2">
      <c r="A1539" s="125" t="s">
        <v>779</v>
      </c>
    </row>
    <row r="1540" spans="1:1" x14ac:dyDescent="0.2">
      <c r="A1540" s="101"/>
    </row>
    <row r="1541" spans="1:1" x14ac:dyDescent="0.2">
      <c r="A1541" s="103"/>
    </row>
    <row r="1542" spans="1:1" x14ac:dyDescent="0.2">
      <c r="A1542" s="103" t="s">
        <v>780</v>
      </c>
    </row>
    <row r="1543" spans="1:1" x14ac:dyDescent="0.2">
      <c r="A1543" s="101"/>
    </row>
    <row r="1544" spans="1:1" x14ac:dyDescent="0.2">
      <c r="A1544" s="101" t="s">
        <v>433</v>
      </c>
    </row>
    <row r="1545" spans="1:1" x14ac:dyDescent="0.2">
      <c r="A1545" s="101" t="s">
        <v>434</v>
      </c>
    </row>
    <row r="1546" spans="1:1" x14ac:dyDescent="0.2">
      <c r="A1546" s="101" t="s">
        <v>4649</v>
      </c>
    </row>
    <row r="1547" spans="1:1" x14ac:dyDescent="0.2">
      <c r="A1547" s="101" t="s">
        <v>4650</v>
      </c>
    </row>
    <row r="1548" spans="1:1" x14ac:dyDescent="0.2">
      <c r="A1548" s="101" t="s">
        <v>4651</v>
      </c>
    </row>
    <row r="1549" spans="1:1" x14ac:dyDescent="0.2">
      <c r="A1549" s="101" t="s">
        <v>4652</v>
      </c>
    </row>
    <row r="1550" spans="1:1" x14ac:dyDescent="0.2">
      <c r="A1550" s="101" t="s">
        <v>4653</v>
      </c>
    </row>
    <row r="1551" spans="1:1" x14ac:dyDescent="0.2">
      <c r="A1551" s="101" t="s">
        <v>658</v>
      </c>
    </row>
    <row r="1552" spans="1:1" x14ac:dyDescent="0.2">
      <c r="A1552" s="125" t="s">
        <v>781</v>
      </c>
    </row>
    <row r="1553" spans="1:1" x14ac:dyDescent="0.2">
      <c r="A1553" s="101"/>
    </row>
    <row r="1554" spans="1:1" x14ac:dyDescent="0.2">
      <c r="A1554" s="103"/>
    </row>
    <row r="1555" spans="1:1" x14ac:dyDescent="0.2">
      <c r="A1555" s="103" t="s">
        <v>782</v>
      </c>
    </row>
    <row r="1556" spans="1:1" x14ac:dyDescent="0.2">
      <c r="A1556" s="101"/>
    </row>
    <row r="1557" spans="1:1" x14ac:dyDescent="0.2">
      <c r="A1557" s="101" t="s">
        <v>433</v>
      </c>
    </row>
    <row r="1558" spans="1:1" x14ac:dyDescent="0.2">
      <c r="A1558" s="101" t="s">
        <v>434</v>
      </c>
    </row>
    <row r="1559" spans="1:1" x14ac:dyDescent="0.2">
      <c r="A1559" s="101" t="s">
        <v>4654</v>
      </c>
    </row>
    <row r="1560" spans="1:1" x14ac:dyDescent="0.2">
      <c r="A1560" s="101" t="s">
        <v>4655</v>
      </c>
    </row>
    <row r="1561" spans="1:1" x14ac:dyDescent="0.2">
      <c r="A1561" s="101" t="s">
        <v>4656</v>
      </c>
    </row>
    <row r="1562" spans="1:1" x14ac:dyDescent="0.2">
      <c r="A1562" s="101" t="s">
        <v>4657</v>
      </c>
    </row>
    <row r="1563" spans="1:1" x14ac:dyDescent="0.2">
      <c r="A1563" s="101" t="s">
        <v>4658</v>
      </c>
    </row>
    <row r="1564" spans="1:1" x14ac:dyDescent="0.2">
      <c r="A1564" s="101" t="s">
        <v>658</v>
      </c>
    </row>
    <row r="1565" spans="1:1" x14ac:dyDescent="0.2">
      <c r="A1565" s="125" t="s">
        <v>783</v>
      </c>
    </row>
    <row r="1566" spans="1:1" x14ac:dyDescent="0.2">
      <c r="A1566" s="101"/>
    </row>
    <row r="1567" spans="1:1" x14ac:dyDescent="0.2">
      <c r="A1567" s="103"/>
    </row>
    <row r="1568" spans="1:1" x14ac:dyDescent="0.2">
      <c r="A1568" s="103" t="s">
        <v>784</v>
      </c>
    </row>
    <row r="1569" spans="1:1" x14ac:dyDescent="0.2">
      <c r="A1569" s="101"/>
    </row>
    <row r="1570" spans="1:1" x14ac:dyDescent="0.2">
      <c r="A1570" s="101" t="s">
        <v>433</v>
      </c>
    </row>
    <row r="1571" spans="1:1" x14ac:dyDescent="0.2">
      <c r="A1571" s="101" t="s">
        <v>434</v>
      </c>
    </row>
    <row r="1572" spans="1:1" x14ac:dyDescent="0.2">
      <c r="A1572" s="101" t="s">
        <v>4659</v>
      </c>
    </row>
    <row r="1573" spans="1:1" x14ac:dyDescent="0.2">
      <c r="A1573" s="101" t="s">
        <v>4660</v>
      </c>
    </row>
    <row r="1574" spans="1:1" x14ac:dyDescent="0.2">
      <c r="A1574" s="101" t="s">
        <v>4661</v>
      </c>
    </row>
    <row r="1575" spans="1:1" x14ac:dyDescent="0.2">
      <c r="A1575" s="101" t="s">
        <v>4662</v>
      </c>
    </row>
    <row r="1576" spans="1:1" x14ac:dyDescent="0.2">
      <c r="A1576" s="101" t="s">
        <v>4663</v>
      </c>
    </row>
    <row r="1577" spans="1:1" x14ac:dyDescent="0.2">
      <c r="A1577" s="101" t="s">
        <v>4664</v>
      </c>
    </row>
    <row r="1578" spans="1:1" x14ac:dyDescent="0.2">
      <c r="A1578" s="101" t="s">
        <v>4665</v>
      </c>
    </row>
    <row r="1579" spans="1:1" x14ac:dyDescent="0.2">
      <c r="A1579" s="101" t="s">
        <v>4666</v>
      </c>
    </row>
    <row r="1580" spans="1:1" x14ac:dyDescent="0.2">
      <c r="A1580" s="101" t="s">
        <v>4667</v>
      </c>
    </row>
    <row r="1581" spans="1:1" x14ac:dyDescent="0.2">
      <c r="A1581" s="101" t="s">
        <v>658</v>
      </c>
    </row>
    <row r="1582" spans="1:1" x14ac:dyDescent="0.2">
      <c r="A1582" s="125" t="s">
        <v>785</v>
      </c>
    </row>
    <row r="1583" spans="1:1" x14ac:dyDescent="0.2">
      <c r="A1583" s="101"/>
    </row>
    <row r="1584" spans="1:1" x14ac:dyDescent="0.2">
      <c r="A1584" s="103"/>
    </row>
    <row r="1585" spans="1:1" x14ac:dyDescent="0.2">
      <c r="A1585" s="103" t="s">
        <v>786</v>
      </c>
    </row>
    <row r="1586" spans="1:1" x14ac:dyDescent="0.2">
      <c r="A1586" s="101"/>
    </row>
    <row r="1587" spans="1:1" x14ac:dyDescent="0.2">
      <c r="A1587" s="101" t="s">
        <v>433</v>
      </c>
    </row>
    <row r="1588" spans="1:1" x14ac:dyDescent="0.2">
      <c r="A1588" s="101" t="s">
        <v>434</v>
      </c>
    </row>
    <row r="1589" spans="1:1" x14ac:dyDescent="0.2">
      <c r="A1589" s="101" t="s">
        <v>4668</v>
      </c>
    </row>
    <row r="1590" spans="1:1" x14ac:dyDescent="0.2">
      <c r="A1590" s="101" t="s">
        <v>4669</v>
      </c>
    </row>
    <row r="1591" spans="1:1" x14ac:dyDescent="0.2">
      <c r="A1591" s="101" t="s">
        <v>4670</v>
      </c>
    </row>
    <row r="1592" spans="1:1" x14ac:dyDescent="0.2">
      <c r="A1592" s="101" t="s">
        <v>4671</v>
      </c>
    </row>
    <row r="1593" spans="1:1" x14ac:dyDescent="0.2">
      <c r="A1593" s="101" t="s">
        <v>4672</v>
      </c>
    </row>
    <row r="1594" spans="1:1" x14ac:dyDescent="0.2">
      <c r="A1594" s="101" t="s">
        <v>4673</v>
      </c>
    </row>
    <row r="1595" spans="1:1" x14ac:dyDescent="0.2">
      <c r="A1595" s="101" t="s">
        <v>4674</v>
      </c>
    </row>
    <row r="1596" spans="1:1" x14ac:dyDescent="0.2">
      <c r="A1596" s="101" t="s">
        <v>4675</v>
      </c>
    </row>
    <row r="1597" spans="1:1" x14ac:dyDescent="0.2">
      <c r="A1597" s="101" t="s">
        <v>4676</v>
      </c>
    </row>
    <row r="1598" spans="1:1" x14ac:dyDescent="0.2">
      <c r="A1598" s="101" t="s">
        <v>4677</v>
      </c>
    </row>
    <row r="1599" spans="1:1" x14ac:dyDescent="0.2">
      <c r="A1599" s="101" t="s">
        <v>4678</v>
      </c>
    </row>
    <row r="1600" spans="1:1" x14ac:dyDescent="0.2">
      <c r="A1600" s="101" t="s">
        <v>4679</v>
      </c>
    </row>
    <row r="1601" spans="1:1" x14ac:dyDescent="0.2">
      <c r="A1601" s="101" t="s">
        <v>4680</v>
      </c>
    </row>
    <row r="1602" spans="1:1" x14ac:dyDescent="0.2">
      <c r="A1602" s="101" t="s">
        <v>4681</v>
      </c>
    </row>
    <row r="1603" spans="1:1" x14ac:dyDescent="0.2">
      <c r="A1603" s="101" t="s">
        <v>4682</v>
      </c>
    </row>
    <row r="1604" spans="1:1" x14ac:dyDescent="0.2">
      <c r="A1604" s="101" t="s">
        <v>4683</v>
      </c>
    </row>
    <row r="1605" spans="1:1" x14ac:dyDescent="0.2">
      <c r="A1605" s="101" t="s">
        <v>4684</v>
      </c>
    </row>
    <row r="1606" spans="1:1" x14ac:dyDescent="0.2">
      <c r="A1606" s="101" t="s">
        <v>4685</v>
      </c>
    </row>
    <row r="1607" spans="1:1" x14ac:dyDescent="0.2">
      <c r="A1607" s="101" t="s">
        <v>4686</v>
      </c>
    </row>
    <row r="1608" spans="1:1" x14ac:dyDescent="0.2">
      <c r="A1608" s="101" t="s">
        <v>4687</v>
      </c>
    </row>
    <row r="1609" spans="1:1" x14ac:dyDescent="0.2">
      <c r="A1609" s="101" t="s">
        <v>4688</v>
      </c>
    </row>
    <row r="1610" spans="1:1" x14ac:dyDescent="0.2">
      <c r="A1610" s="101" t="s">
        <v>4689</v>
      </c>
    </row>
    <row r="1611" spans="1:1" x14ac:dyDescent="0.2">
      <c r="A1611" s="101" t="s">
        <v>4690</v>
      </c>
    </row>
    <row r="1612" spans="1:1" x14ac:dyDescent="0.2">
      <c r="A1612" s="101" t="s">
        <v>4691</v>
      </c>
    </row>
    <row r="1613" spans="1:1" x14ac:dyDescent="0.2">
      <c r="A1613" s="101" t="s">
        <v>4692</v>
      </c>
    </row>
    <row r="1614" spans="1:1" x14ac:dyDescent="0.2">
      <c r="A1614" s="101" t="s">
        <v>4693</v>
      </c>
    </row>
    <row r="1615" spans="1:1" x14ac:dyDescent="0.2">
      <c r="A1615" s="101" t="s">
        <v>4694</v>
      </c>
    </row>
    <row r="1616" spans="1:1" x14ac:dyDescent="0.2">
      <c r="A1616" s="101" t="s">
        <v>4695</v>
      </c>
    </row>
    <row r="1617" spans="1:1" x14ac:dyDescent="0.2">
      <c r="A1617" s="101" t="s">
        <v>4696</v>
      </c>
    </row>
    <row r="1618" spans="1:1" x14ac:dyDescent="0.2">
      <c r="A1618" s="101" t="s">
        <v>4697</v>
      </c>
    </row>
    <row r="1619" spans="1:1" x14ac:dyDescent="0.2">
      <c r="A1619" s="101" t="s">
        <v>4698</v>
      </c>
    </row>
    <row r="1620" spans="1:1" x14ac:dyDescent="0.2">
      <c r="A1620" s="101" t="s">
        <v>4699</v>
      </c>
    </row>
    <row r="1621" spans="1:1" x14ac:dyDescent="0.2">
      <c r="A1621" s="101" t="s">
        <v>4700</v>
      </c>
    </row>
    <row r="1622" spans="1:1" x14ac:dyDescent="0.2">
      <c r="A1622" s="101" t="s">
        <v>4701</v>
      </c>
    </row>
    <row r="1623" spans="1:1" x14ac:dyDescent="0.2">
      <c r="A1623" s="101" t="s">
        <v>4702</v>
      </c>
    </row>
    <row r="1624" spans="1:1" x14ac:dyDescent="0.2">
      <c r="A1624" s="101" t="s">
        <v>4703</v>
      </c>
    </row>
    <row r="1625" spans="1:1" x14ac:dyDescent="0.2">
      <c r="A1625" s="101" t="s">
        <v>4704</v>
      </c>
    </row>
    <row r="1626" spans="1:1" x14ac:dyDescent="0.2">
      <c r="A1626" s="101" t="s">
        <v>4705</v>
      </c>
    </row>
    <row r="1627" spans="1:1" x14ac:dyDescent="0.2">
      <c r="A1627" s="101" t="s">
        <v>4706</v>
      </c>
    </row>
    <row r="1628" spans="1:1" x14ac:dyDescent="0.2">
      <c r="A1628" s="101" t="s">
        <v>4707</v>
      </c>
    </row>
    <row r="1629" spans="1:1" x14ac:dyDescent="0.2">
      <c r="A1629" s="101" t="s">
        <v>4708</v>
      </c>
    </row>
    <row r="1630" spans="1:1" x14ac:dyDescent="0.2">
      <c r="A1630" s="101" t="s">
        <v>4709</v>
      </c>
    </row>
    <row r="1631" spans="1:1" x14ac:dyDescent="0.2">
      <c r="A1631" s="101" t="s">
        <v>4710</v>
      </c>
    </row>
    <row r="1632" spans="1:1" x14ac:dyDescent="0.2">
      <c r="A1632" s="101" t="s">
        <v>4711</v>
      </c>
    </row>
    <row r="1633" spans="1:1" x14ac:dyDescent="0.2">
      <c r="A1633" s="101" t="s">
        <v>4712</v>
      </c>
    </row>
    <row r="1634" spans="1:1" x14ac:dyDescent="0.2">
      <c r="A1634" s="101" t="s">
        <v>4713</v>
      </c>
    </row>
    <row r="1635" spans="1:1" x14ac:dyDescent="0.2">
      <c r="A1635" s="101" t="s">
        <v>4714</v>
      </c>
    </row>
    <row r="1636" spans="1:1" x14ac:dyDescent="0.2">
      <c r="A1636" s="101" t="s">
        <v>4715</v>
      </c>
    </row>
    <row r="1637" spans="1:1" x14ac:dyDescent="0.2">
      <c r="A1637" s="101" t="s">
        <v>4716</v>
      </c>
    </row>
    <row r="1638" spans="1:1" x14ac:dyDescent="0.2">
      <c r="A1638" s="101" t="s">
        <v>4717</v>
      </c>
    </row>
    <row r="1639" spans="1:1" x14ac:dyDescent="0.2">
      <c r="A1639" s="101" t="s">
        <v>658</v>
      </c>
    </row>
    <row r="1640" spans="1:1" x14ac:dyDescent="0.2">
      <c r="A1640" s="125" t="s">
        <v>4718</v>
      </c>
    </row>
    <row r="1641" spans="1:1" x14ac:dyDescent="0.2">
      <c r="A1641" s="101"/>
    </row>
    <row r="1642" spans="1:1" x14ac:dyDescent="0.2">
      <c r="A1642" s="103"/>
    </row>
    <row r="1643" spans="1:1" x14ac:dyDescent="0.2">
      <c r="A1643" s="103" t="s">
        <v>787</v>
      </c>
    </row>
    <row r="1644" spans="1:1" x14ac:dyDescent="0.2">
      <c r="A1644" s="101"/>
    </row>
    <row r="1645" spans="1:1" x14ac:dyDescent="0.2">
      <c r="A1645" s="101" t="s">
        <v>433</v>
      </c>
    </row>
    <row r="1646" spans="1:1" x14ac:dyDescent="0.2">
      <c r="A1646" s="101" t="s">
        <v>434</v>
      </c>
    </row>
    <row r="1647" spans="1:1" x14ac:dyDescent="0.2">
      <c r="A1647" s="101" t="s">
        <v>4719</v>
      </c>
    </row>
    <row r="1648" spans="1:1" x14ac:dyDescent="0.2">
      <c r="A1648" s="101" t="s">
        <v>4720</v>
      </c>
    </row>
    <row r="1649" spans="1:1" x14ac:dyDescent="0.2">
      <c r="A1649" s="101" t="s">
        <v>4721</v>
      </c>
    </row>
    <row r="1650" spans="1:1" x14ac:dyDescent="0.2">
      <c r="A1650" s="101" t="s">
        <v>4722</v>
      </c>
    </row>
    <row r="1651" spans="1:1" x14ac:dyDescent="0.2">
      <c r="A1651" s="101" t="s">
        <v>4723</v>
      </c>
    </row>
    <row r="1652" spans="1:1" x14ac:dyDescent="0.2">
      <c r="A1652" s="101" t="s">
        <v>4724</v>
      </c>
    </row>
    <row r="1653" spans="1:1" x14ac:dyDescent="0.2">
      <c r="A1653" s="101" t="s">
        <v>4725</v>
      </c>
    </row>
    <row r="1654" spans="1:1" x14ac:dyDescent="0.2">
      <c r="A1654" s="101" t="s">
        <v>4726</v>
      </c>
    </row>
    <row r="1655" spans="1:1" x14ac:dyDescent="0.2">
      <c r="A1655" s="101" t="s">
        <v>4727</v>
      </c>
    </row>
    <row r="1656" spans="1:1" x14ac:dyDescent="0.2">
      <c r="A1656" s="101" t="s">
        <v>4728</v>
      </c>
    </row>
    <row r="1657" spans="1:1" x14ac:dyDescent="0.2">
      <c r="A1657" s="101" t="s">
        <v>4729</v>
      </c>
    </row>
    <row r="1658" spans="1:1" x14ac:dyDescent="0.2">
      <c r="A1658" s="101" t="s">
        <v>4730</v>
      </c>
    </row>
    <row r="1659" spans="1:1" x14ac:dyDescent="0.2">
      <c r="A1659" s="101" t="s">
        <v>4731</v>
      </c>
    </row>
    <row r="1660" spans="1:1" x14ac:dyDescent="0.2">
      <c r="A1660" s="101" t="s">
        <v>4732</v>
      </c>
    </row>
    <row r="1661" spans="1:1" x14ac:dyDescent="0.2">
      <c r="A1661" s="101" t="s">
        <v>4733</v>
      </c>
    </row>
    <row r="1662" spans="1:1" x14ac:dyDescent="0.2">
      <c r="A1662" s="101" t="s">
        <v>4734</v>
      </c>
    </row>
    <row r="1663" spans="1:1" x14ac:dyDescent="0.2">
      <c r="A1663" s="101" t="s">
        <v>4735</v>
      </c>
    </row>
    <row r="1664" spans="1:1" x14ac:dyDescent="0.2">
      <c r="A1664" s="101" t="s">
        <v>658</v>
      </c>
    </row>
    <row r="1665" spans="1:1" x14ac:dyDescent="0.2">
      <c r="A1665" s="125" t="s">
        <v>4736</v>
      </c>
    </row>
    <row r="1666" spans="1:1" x14ac:dyDescent="0.2">
      <c r="A1666" s="101"/>
    </row>
    <row r="1667" spans="1:1" x14ac:dyDescent="0.2">
      <c r="A1667" s="103"/>
    </row>
    <row r="1668" spans="1:1" x14ac:dyDescent="0.2">
      <c r="A1668" s="103" t="s">
        <v>788</v>
      </c>
    </row>
    <row r="1669" spans="1:1" x14ac:dyDescent="0.2">
      <c r="A1669" s="101"/>
    </row>
    <row r="1670" spans="1:1" x14ac:dyDescent="0.2">
      <c r="A1670" s="101" t="s">
        <v>433</v>
      </c>
    </row>
    <row r="1671" spans="1:1" x14ac:dyDescent="0.2">
      <c r="A1671" s="101" t="s">
        <v>434</v>
      </c>
    </row>
    <row r="1672" spans="1:1" x14ac:dyDescent="0.2">
      <c r="A1672" s="101" t="s">
        <v>4737</v>
      </c>
    </row>
    <row r="1673" spans="1:1" x14ac:dyDescent="0.2">
      <c r="A1673" s="101" t="s">
        <v>4738</v>
      </c>
    </row>
    <row r="1674" spans="1:1" x14ac:dyDescent="0.2">
      <c r="A1674" s="101" t="s">
        <v>4739</v>
      </c>
    </row>
    <row r="1675" spans="1:1" x14ac:dyDescent="0.2">
      <c r="A1675" s="101" t="s">
        <v>4740</v>
      </c>
    </row>
    <row r="1676" spans="1:1" x14ac:dyDescent="0.2">
      <c r="A1676" s="101" t="s">
        <v>4741</v>
      </c>
    </row>
    <row r="1677" spans="1:1" x14ac:dyDescent="0.2">
      <c r="A1677" s="101" t="s">
        <v>4742</v>
      </c>
    </row>
    <row r="1678" spans="1:1" x14ac:dyDescent="0.2">
      <c r="A1678" s="101" t="s">
        <v>4743</v>
      </c>
    </row>
    <row r="1679" spans="1:1" x14ac:dyDescent="0.2">
      <c r="A1679" s="101" t="s">
        <v>4744</v>
      </c>
    </row>
    <row r="1680" spans="1:1" x14ac:dyDescent="0.2">
      <c r="A1680" s="101" t="s">
        <v>4745</v>
      </c>
    </row>
    <row r="1681" spans="1:1" x14ac:dyDescent="0.2">
      <c r="A1681" s="101" t="s">
        <v>4746</v>
      </c>
    </row>
    <row r="1682" spans="1:1" x14ac:dyDescent="0.2">
      <c r="A1682" s="101" t="s">
        <v>4747</v>
      </c>
    </row>
    <row r="1683" spans="1:1" x14ac:dyDescent="0.2">
      <c r="A1683" s="101" t="s">
        <v>4748</v>
      </c>
    </row>
    <row r="1684" spans="1:1" x14ac:dyDescent="0.2">
      <c r="A1684" s="101" t="s">
        <v>4749</v>
      </c>
    </row>
    <row r="1685" spans="1:1" x14ac:dyDescent="0.2">
      <c r="A1685" s="101" t="s">
        <v>4750</v>
      </c>
    </row>
    <row r="1686" spans="1:1" x14ac:dyDescent="0.2">
      <c r="A1686" s="101" t="s">
        <v>4751</v>
      </c>
    </row>
    <row r="1687" spans="1:1" x14ac:dyDescent="0.2">
      <c r="A1687" s="101" t="s">
        <v>4752</v>
      </c>
    </row>
    <row r="1688" spans="1:1" x14ac:dyDescent="0.2">
      <c r="A1688" s="101" t="s">
        <v>4753</v>
      </c>
    </row>
    <row r="1689" spans="1:1" x14ac:dyDescent="0.2">
      <c r="A1689" s="101" t="s">
        <v>4754</v>
      </c>
    </row>
    <row r="1690" spans="1:1" x14ac:dyDescent="0.2">
      <c r="A1690" s="101" t="s">
        <v>4755</v>
      </c>
    </row>
    <row r="1691" spans="1:1" x14ac:dyDescent="0.2">
      <c r="A1691" s="101" t="s">
        <v>4756</v>
      </c>
    </row>
    <row r="1692" spans="1:1" x14ac:dyDescent="0.2">
      <c r="A1692" s="101" t="s">
        <v>4757</v>
      </c>
    </row>
    <row r="1693" spans="1:1" x14ac:dyDescent="0.2">
      <c r="A1693" s="101" t="s">
        <v>4758</v>
      </c>
    </row>
    <row r="1694" spans="1:1" x14ac:dyDescent="0.2">
      <c r="A1694" s="101" t="s">
        <v>4759</v>
      </c>
    </row>
    <row r="1695" spans="1:1" x14ac:dyDescent="0.2">
      <c r="A1695" s="101" t="s">
        <v>4760</v>
      </c>
    </row>
    <row r="1696" spans="1:1" x14ac:dyDescent="0.2">
      <c r="A1696" s="101" t="s">
        <v>4761</v>
      </c>
    </row>
    <row r="1697" spans="1:1" x14ac:dyDescent="0.2">
      <c r="A1697" s="101" t="s">
        <v>4762</v>
      </c>
    </row>
    <row r="1698" spans="1:1" x14ac:dyDescent="0.2">
      <c r="A1698" s="101" t="s">
        <v>4763</v>
      </c>
    </row>
    <row r="1699" spans="1:1" x14ac:dyDescent="0.2">
      <c r="A1699" s="101" t="s">
        <v>4764</v>
      </c>
    </row>
    <row r="1700" spans="1:1" x14ac:dyDescent="0.2">
      <c r="A1700" s="101" t="s">
        <v>4765</v>
      </c>
    </row>
    <row r="1701" spans="1:1" x14ac:dyDescent="0.2">
      <c r="A1701" s="101" t="s">
        <v>4766</v>
      </c>
    </row>
    <row r="1702" spans="1:1" x14ac:dyDescent="0.2">
      <c r="A1702" s="101" t="s">
        <v>4767</v>
      </c>
    </row>
    <row r="1703" spans="1:1" x14ac:dyDescent="0.2">
      <c r="A1703" s="101" t="s">
        <v>4768</v>
      </c>
    </row>
    <row r="1704" spans="1:1" x14ac:dyDescent="0.2">
      <c r="A1704" s="101" t="s">
        <v>4769</v>
      </c>
    </row>
    <row r="1705" spans="1:1" x14ac:dyDescent="0.2">
      <c r="A1705" s="101" t="s">
        <v>658</v>
      </c>
    </row>
    <row r="1706" spans="1:1" x14ac:dyDescent="0.2">
      <c r="A1706" s="125" t="s">
        <v>4770</v>
      </c>
    </row>
    <row r="1707" spans="1:1" x14ac:dyDescent="0.2">
      <c r="A1707" s="101"/>
    </row>
    <row r="1708" spans="1:1" x14ac:dyDescent="0.2">
      <c r="A1708" s="103"/>
    </row>
    <row r="1709" spans="1:1" x14ac:dyDescent="0.2">
      <c r="A1709" s="103" t="s">
        <v>789</v>
      </c>
    </row>
    <row r="1710" spans="1:1" x14ac:dyDescent="0.2">
      <c r="A1710" s="101"/>
    </row>
    <row r="1711" spans="1:1" x14ac:dyDescent="0.2">
      <c r="A1711" s="101" t="s">
        <v>433</v>
      </c>
    </row>
    <row r="1712" spans="1:1" x14ac:dyDescent="0.2">
      <c r="A1712" s="101" t="s">
        <v>434</v>
      </c>
    </row>
    <row r="1713" spans="1:1" x14ac:dyDescent="0.2">
      <c r="A1713" s="101" t="s">
        <v>4771</v>
      </c>
    </row>
    <row r="1714" spans="1:1" x14ac:dyDescent="0.2">
      <c r="A1714" s="101" t="s">
        <v>4772</v>
      </c>
    </row>
    <row r="1715" spans="1:1" x14ac:dyDescent="0.2">
      <c r="A1715" s="101" t="s">
        <v>4773</v>
      </c>
    </row>
    <row r="1716" spans="1:1" x14ac:dyDescent="0.2">
      <c r="A1716" s="101" t="s">
        <v>4774</v>
      </c>
    </row>
    <row r="1717" spans="1:1" x14ac:dyDescent="0.2">
      <c r="A1717" s="101" t="s">
        <v>658</v>
      </c>
    </row>
    <row r="1718" spans="1:1" x14ac:dyDescent="0.2">
      <c r="A1718" s="125" t="s">
        <v>4775</v>
      </c>
    </row>
    <row r="1719" spans="1:1" x14ac:dyDescent="0.2">
      <c r="A1719" s="101"/>
    </row>
    <row r="1720" spans="1:1" x14ac:dyDescent="0.2">
      <c r="A1720" s="103"/>
    </row>
    <row r="1721" spans="1:1" x14ac:dyDescent="0.2">
      <c r="A1721" s="103" t="s">
        <v>790</v>
      </c>
    </row>
    <row r="1722" spans="1:1" x14ac:dyDescent="0.2">
      <c r="A1722" s="101"/>
    </row>
    <row r="1723" spans="1:1" x14ac:dyDescent="0.2">
      <c r="A1723" s="101" t="s">
        <v>433</v>
      </c>
    </row>
    <row r="1724" spans="1:1" x14ac:dyDescent="0.2">
      <c r="A1724" s="101" t="s">
        <v>434</v>
      </c>
    </row>
    <row r="1725" spans="1:1" x14ac:dyDescent="0.2">
      <c r="A1725" s="101" t="s">
        <v>4776</v>
      </c>
    </row>
    <row r="1726" spans="1:1" x14ac:dyDescent="0.2">
      <c r="A1726" s="101" t="s">
        <v>4777</v>
      </c>
    </row>
    <row r="1727" spans="1:1" x14ac:dyDescent="0.2">
      <c r="A1727" s="101" t="s">
        <v>4778</v>
      </c>
    </row>
    <row r="1728" spans="1:1" x14ac:dyDescent="0.2">
      <c r="A1728" s="101" t="s">
        <v>4779</v>
      </c>
    </row>
    <row r="1729" spans="1:1" x14ac:dyDescent="0.2">
      <c r="A1729" s="101" t="s">
        <v>4780</v>
      </c>
    </row>
    <row r="1730" spans="1:1" x14ac:dyDescent="0.2">
      <c r="A1730" s="101" t="s">
        <v>4781</v>
      </c>
    </row>
    <row r="1731" spans="1:1" x14ac:dyDescent="0.2">
      <c r="A1731" s="101" t="s">
        <v>658</v>
      </c>
    </row>
    <row r="1732" spans="1:1" x14ac:dyDescent="0.2">
      <c r="A1732" s="125" t="s">
        <v>791</v>
      </c>
    </row>
    <row r="1733" spans="1:1" x14ac:dyDescent="0.2">
      <c r="A1733" s="101"/>
    </row>
    <row r="1734" spans="1:1" x14ac:dyDescent="0.2">
      <c r="A1734" s="103"/>
    </row>
    <row r="1735" spans="1:1" x14ac:dyDescent="0.2">
      <c r="A1735" s="103" t="s">
        <v>792</v>
      </c>
    </row>
    <row r="1736" spans="1:1" x14ac:dyDescent="0.2">
      <c r="A1736" s="101"/>
    </row>
    <row r="1737" spans="1:1" x14ac:dyDescent="0.2">
      <c r="A1737" s="101" t="s">
        <v>433</v>
      </c>
    </row>
    <row r="1738" spans="1:1" x14ac:dyDescent="0.2">
      <c r="A1738" s="101" t="s">
        <v>434</v>
      </c>
    </row>
    <row r="1739" spans="1:1" x14ac:dyDescent="0.2">
      <c r="A1739" s="101" t="s">
        <v>4782</v>
      </c>
    </row>
    <row r="1740" spans="1:1" x14ac:dyDescent="0.2">
      <c r="A1740" s="101" t="s">
        <v>4783</v>
      </c>
    </row>
    <row r="1741" spans="1:1" x14ac:dyDescent="0.2">
      <c r="A1741" s="101" t="s">
        <v>4784</v>
      </c>
    </row>
    <row r="1742" spans="1:1" x14ac:dyDescent="0.2">
      <c r="A1742" s="101" t="s">
        <v>4785</v>
      </c>
    </row>
    <row r="1743" spans="1:1" x14ac:dyDescent="0.2">
      <c r="A1743" s="101" t="s">
        <v>4786</v>
      </c>
    </row>
    <row r="1744" spans="1:1" x14ac:dyDescent="0.2">
      <c r="A1744" s="101" t="s">
        <v>4787</v>
      </c>
    </row>
    <row r="1745" spans="1:1" x14ac:dyDescent="0.2">
      <c r="A1745" s="101" t="s">
        <v>4788</v>
      </c>
    </row>
    <row r="1746" spans="1:1" x14ac:dyDescent="0.2">
      <c r="A1746" s="101" t="s">
        <v>4789</v>
      </c>
    </row>
    <row r="1747" spans="1:1" x14ac:dyDescent="0.2">
      <c r="A1747" s="101" t="s">
        <v>4790</v>
      </c>
    </row>
    <row r="1748" spans="1:1" x14ac:dyDescent="0.2">
      <c r="A1748" s="101" t="s">
        <v>658</v>
      </c>
    </row>
    <row r="1749" spans="1:1" x14ac:dyDescent="0.2">
      <c r="A1749" s="125" t="s">
        <v>793</v>
      </c>
    </row>
    <row r="1750" spans="1:1" x14ac:dyDescent="0.2">
      <c r="A1750" s="101"/>
    </row>
    <row r="1751" spans="1:1" x14ac:dyDescent="0.2">
      <c r="A1751" s="103"/>
    </row>
    <row r="1752" spans="1:1" x14ac:dyDescent="0.2">
      <c r="A1752" s="103" t="s">
        <v>794</v>
      </c>
    </row>
    <row r="1753" spans="1:1" x14ac:dyDescent="0.2">
      <c r="A1753" s="101"/>
    </row>
    <row r="1754" spans="1:1" x14ac:dyDescent="0.2">
      <c r="A1754" s="101" t="s">
        <v>433</v>
      </c>
    </row>
    <row r="1755" spans="1:1" x14ac:dyDescent="0.2">
      <c r="A1755" s="101" t="s">
        <v>434</v>
      </c>
    </row>
    <row r="1756" spans="1:1" x14ac:dyDescent="0.2">
      <c r="A1756" s="101" t="s">
        <v>4791</v>
      </c>
    </row>
    <row r="1757" spans="1:1" x14ac:dyDescent="0.2">
      <c r="A1757" s="101" t="s">
        <v>4792</v>
      </c>
    </row>
    <row r="1758" spans="1:1" x14ac:dyDescent="0.2">
      <c r="A1758" s="101" t="s">
        <v>4793</v>
      </c>
    </row>
    <row r="1759" spans="1:1" x14ac:dyDescent="0.2">
      <c r="A1759" s="101" t="s">
        <v>4794</v>
      </c>
    </row>
    <row r="1760" spans="1:1" x14ac:dyDescent="0.2">
      <c r="A1760" s="101" t="s">
        <v>4795</v>
      </c>
    </row>
    <row r="1761" spans="1:1" x14ac:dyDescent="0.2">
      <c r="A1761" s="101" t="s">
        <v>4796</v>
      </c>
    </row>
    <row r="1762" spans="1:1" x14ac:dyDescent="0.2">
      <c r="A1762" s="101" t="s">
        <v>4797</v>
      </c>
    </row>
    <row r="1763" spans="1:1" x14ac:dyDescent="0.2">
      <c r="A1763" s="101" t="s">
        <v>658</v>
      </c>
    </row>
    <row r="1764" spans="1:1" x14ac:dyDescent="0.2">
      <c r="A1764" s="125" t="s">
        <v>795</v>
      </c>
    </row>
    <row r="1765" spans="1:1" x14ac:dyDescent="0.2">
      <c r="A1765" s="101"/>
    </row>
    <row r="1766" spans="1:1" x14ac:dyDescent="0.2">
      <c r="A1766" s="103"/>
    </row>
    <row r="1767" spans="1:1" x14ac:dyDescent="0.2">
      <c r="A1767" s="103" t="s">
        <v>796</v>
      </c>
    </row>
    <row r="1768" spans="1:1" x14ac:dyDescent="0.2">
      <c r="A1768" s="101"/>
    </row>
    <row r="1769" spans="1:1" x14ac:dyDescent="0.2">
      <c r="A1769" s="101" t="s">
        <v>433</v>
      </c>
    </row>
    <row r="1770" spans="1:1" x14ac:dyDescent="0.2">
      <c r="A1770" s="101" t="s">
        <v>434</v>
      </c>
    </row>
    <row r="1771" spans="1:1" x14ac:dyDescent="0.2">
      <c r="A1771" s="101" t="s">
        <v>4798</v>
      </c>
    </row>
    <row r="1772" spans="1:1" x14ac:dyDescent="0.2">
      <c r="A1772" s="101" t="s">
        <v>4799</v>
      </c>
    </row>
    <row r="1773" spans="1:1" x14ac:dyDescent="0.2">
      <c r="A1773" s="101" t="s">
        <v>4800</v>
      </c>
    </row>
    <row r="1774" spans="1:1" x14ac:dyDescent="0.2">
      <c r="A1774" s="101" t="s">
        <v>4801</v>
      </c>
    </row>
    <row r="1775" spans="1:1" x14ac:dyDescent="0.2">
      <c r="A1775" s="101" t="s">
        <v>4802</v>
      </c>
    </row>
    <row r="1776" spans="1:1" x14ac:dyDescent="0.2">
      <c r="A1776" s="101" t="s">
        <v>4803</v>
      </c>
    </row>
    <row r="1777" spans="1:1" x14ac:dyDescent="0.2">
      <c r="A1777" s="101" t="s">
        <v>658</v>
      </c>
    </row>
    <row r="1778" spans="1:1" x14ac:dyDescent="0.2">
      <c r="A1778" s="125" t="s">
        <v>797</v>
      </c>
    </row>
    <row r="1779" spans="1:1" x14ac:dyDescent="0.2">
      <c r="A1779" s="101"/>
    </row>
    <row r="1780" spans="1:1" x14ac:dyDescent="0.2">
      <c r="A1780" s="103"/>
    </row>
    <row r="1781" spans="1:1" x14ac:dyDescent="0.2">
      <c r="A1781" s="103" t="s">
        <v>798</v>
      </c>
    </row>
    <row r="1782" spans="1:1" x14ac:dyDescent="0.2">
      <c r="A1782" s="101"/>
    </row>
    <row r="1783" spans="1:1" x14ac:dyDescent="0.2">
      <c r="A1783" s="101" t="s">
        <v>433</v>
      </c>
    </row>
    <row r="1784" spans="1:1" x14ac:dyDescent="0.2">
      <c r="A1784" s="101" t="s">
        <v>434</v>
      </c>
    </row>
    <row r="1785" spans="1:1" x14ac:dyDescent="0.2">
      <c r="A1785" s="101" t="s">
        <v>4804</v>
      </c>
    </row>
    <row r="1786" spans="1:1" x14ac:dyDescent="0.2">
      <c r="A1786" s="101" t="s">
        <v>4805</v>
      </c>
    </row>
    <row r="1787" spans="1:1" x14ac:dyDescent="0.2">
      <c r="A1787" s="101" t="s">
        <v>4806</v>
      </c>
    </row>
    <row r="1788" spans="1:1" x14ac:dyDescent="0.2">
      <c r="A1788" s="101" t="s">
        <v>4807</v>
      </c>
    </row>
    <row r="1789" spans="1:1" x14ac:dyDescent="0.2">
      <c r="A1789" s="101" t="s">
        <v>4808</v>
      </c>
    </row>
    <row r="1790" spans="1:1" x14ac:dyDescent="0.2">
      <c r="A1790" s="101" t="s">
        <v>4809</v>
      </c>
    </row>
    <row r="1791" spans="1:1" x14ac:dyDescent="0.2">
      <c r="A1791" s="101" t="s">
        <v>4810</v>
      </c>
    </row>
    <row r="1792" spans="1:1" x14ac:dyDescent="0.2">
      <c r="A1792" s="101" t="s">
        <v>4811</v>
      </c>
    </row>
    <row r="1793" spans="1:1" x14ac:dyDescent="0.2">
      <c r="A1793" s="101" t="s">
        <v>4812</v>
      </c>
    </row>
    <row r="1794" spans="1:1" x14ac:dyDescent="0.2">
      <c r="A1794" s="101" t="s">
        <v>4813</v>
      </c>
    </row>
    <row r="1795" spans="1:1" x14ac:dyDescent="0.2">
      <c r="A1795" s="101" t="s">
        <v>4814</v>
      </c>
    </row>
    <row r="1796" spans="1:1" x14ac:dyDescent="0.2">
      <c r="A1796" s="101" t="s">
        <v>4815</v>
      </c>
    </row>
    <row r="1797" spans="1:1" x14ac:dyDescent="0.2">
      <c r="A1797" s="101" t="s">
        <v>4816</v>
      </c>
    </row>
    <row r="1798" spans="1:1" x14ac:dyDescent="0.2">
      <c r="A1798" s="101" t="s">
        <v>4817</v>
      </c>
    </row>
    <row r="1799" spans="1:1" x14ac:dyDescent="0.2">
      <c r="A1799" s="101" t="s">
        <v>4818</v>
      </c>
    </row>
    <row r="1800" spans="1:1" x14ac:dyDescent="0.2">
      <c r="A1800" s="101" t="s">
        <v>4819</v>
      </c>
    </row>
    <row r="1801" spans="1:1" x14ac:dyDescent="0.2">
      <c r="A1801" s="101" t="s">
        <v>4820</v>
      </c>
    </row>
    <row r="1802" spans="1:1" x14ac:dyDescent="0.2">
      <c r="A1802" s="101" t="s">
        <v>4821</v>
      </c>
    </row>
    <row r="1803" spans="1:1" x14ac:dyDescent="0.2">
      <c r="A1803" s="101" t="s">
        <v>4822</v>
      </c>
    </row>
    <row r="1804" spans="1:1" x14ac:dyDescent="0.2">
      <c r="A1804" s="101" t="s">
        <v>4823</v>
      </c>
    </row>
    <row r="1805" spans="1:1" x14ac:dyDescent="0.2">
      <c r="A1805" s="101" t="s">
        <v>4824</v>
      </c>
    </row>
    <row r="1806" spans="1:1" x14ac:dyDescent="0.2">
      <c r="A1806" s="101" t="s">
        <v>4825</v>
      </c>
    </row>
    <row r="1807" spans="1:1" x14ac:dyDescent="0.2">
      <c r="A1807" s="101" t="s">
        <v>4826</v>
      </c>
    </row>
    <row r="1808" spans="1:1" x14ac:dyDescent="0.2">
      <c r="A1808" s="101" t="s">
        <v>4827</v>
      </c>
    </row>
    <row r="1809" spans="1:1" x14ac:dyDescent="0.2">
      <c r="A1809" s="101" t="s">
        <v>4828</v>
      </c>
    </row>
    <row r="1810" spans="1:1" x14ac:dyDescent="0.2">
      <c r="A1810" s="101" t="s">
        <v>4829</v>
      </c>
    </row>
    <row r="1811" spans="1:1" x14ac:dyDescent="0.2">
      <c r="A1811" s="101" t="s">
        <v>4830</v>
      </c>
    </row>
    <row r="1812" spans="1:1" x14ac:dyDescent="0.2">
      <c r="A1812" s="101" t="s">
        <v>4831</v>
      </c>
    </row>
    <row r="1813" spans="1:1" x14ac:dyDescent="0.2">
      <c r="A1813" s="101" t="s">
        <v>4832</v>
      </c>
    </row>
    <row r="1814" spans="1:1" x14ac:dyDescent="0.2">
      <c r="A1814" s="101" t="s">
        <v>4833</v>
      </c>
    </row>
    <row r="1815" spans="1:1" x14ac:dyDescent="0.2">
      <c r="A1815" s="101" t="s">
        <v>4834</v>
      </c>
    </row>
    <row r="1816" spans="1:1" x14ac:dyDescent="0.2">
      <c r="A1816" s="101" t="s">
        <v>4835</v>
      </c>
    </row>
    <row r="1817" spans="1:1" x14ac:dyDescent="0.2">
      <c r="A1817" s="101" t="s">
        <v>4836</v>
      </c>
    </row>
    <row r="1818" spans="1:1" x14ac:dyDescent="0.2">
      <c r="A1818" s="101" t="s">
        <v>4837</v>
      </c>
    </row>
    <row r="1819" spans="1:1" x14ac:dyDescent="0.2">
      <c r="A1819" s="101" t="s">
        <v>4838</v>
      </c>
    </row>
    <row r="1820" spans="1:1" x14ac:dyDescent="0.2">
      <c r="A1820" s="101" t="s">
        <v>4839</v>
      </c>
    </row>
    <row r="1821" spans="1:1" x14ac:dyDescent="0.2">
      <c r="A1821" s="101" t="s">
        <v>4840</v>
      </c>
    </row>
    <row r="1822" spans="1:1" x14ac:dyDescent="0.2">
      <c r="A1822" s="101" t="s">
        <v>4841</v>
      </c>
    </row>
    <row r="1823" spans="1:1" x14ac:dyDescent="0.2">
      <c r="A1823" s="101" t="s">
        <v>4842</v>
      </c>
    </row>
    <row r="1824" spans="1:1" x14ac:dyDescent="0.2">
      <c r="A1824" s="101" t="s">
        <v>4843</v>
      </c>
    </row>
    <row r="1825" spans="1:1" x14ac:dyDescent="0.2">
      <c r="A1825" s="101" t="s">
        <v>4844</v>
      </c>
    </row>
    <row r="1826" spans="1:1" x14ac:dyDescent="0.2">
      <c r="A1826" s="101" t="s">
        <v>4845</v>
      </c>
    </row>
    <row r="1827" spans="1:1" x14ac:dyDescent="0.2">
      <c r="A1827" s="101" t="s">
        <v>4846</v>
      </c>
    </row>
    <row r="1828" spans="1:1" x14ac:dyDescent="0.2">
      <c r="A1828" s="101" t="s">
        <v>4847</v>
      </c>
    </row>
    <row r="1829" spans="1:1" x14ac:dyDescent="0.2">
      <c r="A1829" s="101" t="s">
        <v>4848</v>
      </c>
    </row>
    <row r="1830" spans="1:1" x14ac:dyDescent="0.2">
      <c r="A1830" s="101" t="s">
        <v>4849</v>
      </c>
    </row>
    <row r="1831" spans="1:1" x14ac:dyDescent="0.2">
      <c r="A1831" s="101" t="s">
        <v>4850</v>
      </c>
    </row>
    <row r="1832" spans="1:1" x14ac:dyDescent="0.2">
      <c r="A1832" s="101" t="s">
        <v>4851</v>
      </c>
    </row>
    <row r="1833" spans="1:1" x14ac:dyDescent="0.2">
      <c r="A1833" s="101" t="s">
        <v>4852</v>
      </c>
    </row>
    <row r="1834" spans="1:1" x14ac:dyDescent="0.2">
      <c r="A1834" s="101" t="s">
        <v>4853</v>
      </c>
    </row>
    <row r="1835" spans="1:1" x14ac:dyDescent="0.2">
      <c r="A1835" s="101" t="s">
        <v>4854</v>
      </c>
    </row>
    <row r="1836" spans="1:1" x14ac:dyDescent="0.2">
      <c r="A1836" s="101" t="s">
        <v>4855</v>
      </c>
    </row>
    <row r="1837" spans="1:1" x14ac:dyDescent="0.2">
      <c r="A1837" s="101" t="s">
        <v>4856</v>
      </c>
    </row>
    <row r="1838" spans="1:1" x14ac:dyDescent="0.2">
      <c r="A1838" s="101" t="s">
        <v>4857</v>
      </c>
    </row>
    <row r="1839" spans="1:1" x14ac:dyDescent="0.2">
      <c r="A1839" s="101" t="s">
        <v>4858</v>
      </c>
    </row>
    <row r="1840" spans="1:1" x14ac:dyDescent="0.2">
      <c r="A1840" s="101" t="s">
        <v>4859</v>
      </c>
    </row>
    <row r="1841" spans="1:1" x14ac:dyDescent="0.2">
      <c r="A1841" s="101" t="s">
        <v>4860</v>
      </c>
    </row>
    <row r="1842" spans="1:1" x14ac:dyDescent="0.2">
      <c r="A1842" s="101" t="s">
        <v>4861</v>
      </c>
    </row>
    <row r="1843" spans="1:1" x14ac:dyDescent="0.2">
      <c r="A1843" s="101" t="s">
        <v>4862</v>
      </c>
    </row>
    <row r="1844" spans="1:1" x14ac:dyDescent="0.2">
      <c r="A1844" s="101" t="s">
        <v>4863</v>
      </c>
    </row>
    <row r="1845" spans="1:1" x14ac:dyDescent="0.2">
      <c r="A1845" s="101" t="s">
        <v>4864</v>
      </c>
    </row>
    <row r="1846" spans="1:1" x14ac:dyDescent="0.2">
      <c r="A1846" s="101" t="s">
        <v>4865</v>
      </c>
    </row>
    <row r="1847" spans="1:1" x14ac:dyDescent="0.2">
      <c r="A1847" s="101" t="s">
        <v>4866</v>
      </c>
    </row>
    <row r="1848" spans="1:1" x14ac:dyDescent="0.2">
      <c r="A1848" s="101" t="s">
        <v>4867</v>
      </c>
    </row>
    <row r="1849" spans="1:1" x14ac:dyDescent="0.2">
      <c r="A1849" s="101" t="s">
        <v>4868</v>
      </c>
    </row>
    <row r="1850" spans="1:1" x14ac:dyDescent="0.2">
      <c r="A1850" s="101" t="s">
        <v>4869</v>
      </c>
    </row>
    <row r="1851" spans="1:1" x14ac:dyDescent="0.2">
      <c r="A1851" s="101" t="s">
        <v>4870</v>
      </c>
    </row>
    <row r="1852" spans="1:1" x14ac:dyDescent="0.2">
      <c r="A1852" s="101" t="s">
        <v>4871</v>
      </c>
    </row>
    <row r="1853" spans="1:1" x14ac:dyDescent="0.2">
      <c r="A1853" s="101" t="s">
        <v>4872</v>
      </c>
    </row>
    <row r="1854" spans="1:1" x14ac:dyDescent="0.2">
      <c r="A1854" s="101" t="s">
        <v>4873</v>
      </c>
    </row>
    <row r="1855" spans="1:1" x14ac:dyDescent="0.2">
      <c r="A1855" s="101" t="s">
        <v>4874</v>
      </c>
    </row>
    <row r="1856" spans="1:1" x14ac:dyDescent="0.2">
      <c r="A1856" s="101" t="s">
        <v>4875</v>
      </c>
    </row>
    <row r="1857" spans="1:1" x14ac:dyDescent="0.2">
      <c r="A1857" s="101" t="s">
        <v>4876</v>
      </c>
    </row>
    <row r="1858" spans="1:1" x14ac:dyDescent="0.2">
      <c r="A1858" s="101" t="s">
        <v>4877</v>
      </c>
    </row>
    <row r="1859" spans="1:1" x14ac:dyDescent="0.2">
      <c r="A1859" s="101" t="s">
        <v>4878</v>
      </c>
    </row>
    <row r="1860" spans="1:1" x14ac:dyDescent="0.2">
      <c r="A1860" s="101" t="s">
        <v>4879</v>
      </c>
    </row>
    <row r="1861" spans="1:1" x14ac:dyDescent="0.2">
      <c r="A1861" s="101" t="s">
        <v>4880</v>
      </c>
    </row>
    <row r="1862" spans="1:1" x14ac:dyDescent="0.2">
      <c r="A1862" s="101" t="s">
        <v>4881</v>
      </c>
    </row>
    <row r="1863" spans="1:1" x14ac:dyDescent="0.2">
      <c r="A1863" s="101" t="s">
        <v>4882</v>
      </c>
    </row>
    <row r="1864" spans="1:1" x14ac:dyDescent="0.2">
      <c r="A1864" s="101" t="s">
        <v>4883</v>
      </c>
    </row>
    <row r="1865" spans="1:1" x14ac:dyDescent="0.2">
      <c r="A1865" s="101" t="s">
        <v>4884</v>
      </c>
    </row>
    <row r="1866" spans="1:1" x14ac:dyDescent="0.2">
      <c r="A1866" s="101" t="s">
        <v>658</v>
      </c>
    </row>
    <row r="1867" spans="1:1" x14ac:dyDescent="0.2">
      <c r="A1867" s="125" t="s">
        <v>3692</v>
      </c>
    </row>
    <row r="1868" spans="1:1" x14ac:dyDescent="0.2">
      <c r="A1868" s="101"/>
    </row>
    <row r="1869" spans="1:1" x14ac:dyDescent="0.2">
      <c r="A1869" s="103"/>
    </row>
    <row r="1870" spans="1:1" x14ac:dyDescent="0.2">
      <c r="A1870" s="103" t="s">
        <v>799</v>
      </c>
    </row>
    <row r="1871" spans="1:1" x14ac:dyDescent="0.2">
      <c r="A1871" s="101"/>
    </row>
    <row r="1872" spans="1:1" x14ac:dyDescent="0.2">
      <c r="A1872" s="101" t="s">
        <v>433</v>
      </c>
    </row>
    <row r="1873" spans="1:1" x14ac:dyDescent="0.2">
      <c r="A1873" s="101" t="s">
        <v>434</v>
      </c>
    </row>
    <row r="1874" spans="1:1" x14ac:dyDescent="0.2">
      <c r="A1874" s="101" t="s">
        <v>4885</v>
      </c>
    </row>
    <row r="1875" spans="1:1" x14ac:dyDescent="0.2">
      <c r="A1875" s="101" t="s">
        <v>4886</v>
      </c>
    </row>
    <row r="1876" spans="1:1" x14ac:dyDescent="0.2">
      <c r="A1876" s="101" t="s">
        <v>4887</v>
      </c>
    </row>
    <row r="1877" spans="1:1" x14ac:dyDescent="0.2">
      <c r="A1877" s="101" t="s">
        <v>4888</v>
      </c>
    </row>
    <row r="1878" spans="1:1" x14ac:dyDescent="0.2">
      <c r="A1878" s="101" t="s">
        <v>4889</v>
      </c>
    </row>
    <row r="1879" spans="1:1" x14ac:dyDescent="0.2">
      <c r="A1879" s="101" t="s">
        <v>4890</v>
      </c>
    </row>
    <row r="1880" spans="1:1" x14ac:dyDescent="0.2">
      <c r="A1880" s="101" t="s">
        <v>4891</v>
      </c>
    </row>
    <row r="1881" spans="1:1" x14ac:dyDescent="0.2">
      <c r="A1881" s="101" t="s">
        <v>4892</v>
      </c>
    </row>
    <row r="1882" spans="1:1" x14ac:dyDescent="0.2">
      <c r="A1882" s="101" t="s">
        <v>658</v>
      </c>
    </row>
    <row r="1883" spans="1:1" x14ac:dyDescent="0.2">
      <c r="A1883" s="125" t="s">
        <v>800</v>
      </c>
    </row>
    <row r="1884" spans="1:1" x14ac:dyDescent="0.2">
      <c r="A1884" s="101"/>
    </row>
    <row r="1885" spans="1:1" x14ac:dyDescent="0.2">
      <c r="A1885" s="103"/>
    </row>
    <row r="1886" spans="1:1" x14ac:dyDescent="0.2">
      <c r="A1886" s="103" t="s">
        <v>801</v>
      </c>
    </row>
    <row r="1887" spans="1:1" x14ac:dyDescent="0.2">
      <c r="A1887" s="101"/>
    </row>
    <row r="1888" spans="1:1" x14ac:dyDescent="0.2">
      <c r="A1888" s="101" t="s">
        <v>433</v>
      </c>
    </row>
    <row r="1889" spans="1:1" x14ac:dyDescent="0.2">
      <c r="A1889" s="101" t="s">
        <v>434</v>
      </c>
    </row>
    <row r="1890" spans="1:1" x14ac:dyDescent="0.2">
      <c r="A1890" s="101" t="s">
        <v>4893</v>
      </c>
    </row>
    <row r="1891" spans="1:1" x14ac:dyDescent="0.2">
      <c r="A1891" s="101" t="s">
        <v>4894</v>
      </c>
    </row>
    <row r="1892" spans="1:1" x14ac:dyDescent="0.2">
      <c r="A1892" s="101" t="s">
        <v>4895</v>
      </c>
    </row>
    <row r="1893" spans="1:1" x14ac:dyDescent="0.2">
      <c r="A1893" s="101" t="s">
        <v>658</v>
      </c>
    </row>
    <row r="1894" spans="1:1" x14ac:dyDescent="0.2">
      <c r="A1894" s="125" t="s">
        <v>802</v>
      </c>
    </row>
    <row r="1895" spans="1:1" x14ac:dyDescent="0.2">
      <c r="A1895" s="101"/>
    </row>
    <row r="1896" spans="1:1" x14ac:dyDescent="0.2">
      <c r="A1896" s="103"/>
    </row>
    <row r="1897" spans="1:1" x14ac:dyDescent="0.2">
      <c r="A1897" s="103" t="s">
        <v>803</v>
      </c>
    </row>
    <row r="1898" spans="1:1" x14ac:dyDescent="0.2">
      <c r="A1898" s="101"/>
    </row>
    <row r="1899" spans="1:1" x14ac:dyDescent="0.2">
      <c r="A1899" s="101" t="s">
        <v>433</v>
      </c>
    </row>
    <row r="1900" spans="1:1" x14ac:dyDescent="0.2">
      <c r="A1900" s="101" t="s">
        <v>434</v>
      </c>
    </row>
    <row r="1901" spans="1:1" x14ac:dyDescent="0.2">
      <c r="A1901" s="101" t="s">
        <v>4896</v>
      </c>
    </row>
    <row r="1902" spans="1:1" x14ac:dyDescent="0.2">
      <c r="A1902" s="101" t="s">
        <v>4897</v>
      </c>
    </row>
    <row r="1903" spans="1:1" x14ac:dyDescent="0.2">
      <c r="A1903" s="101" t="s">
        <v>4898</v>
      </c>
    </row>
    <row r="1904" spans="1:1" x14ac:dyDescent="0.2">
      <c r="A1904" s="101" t="s">
        <v>4899</v>
      </c>
    </row>
    <row r="1905" spans="1:1" x14ac:dyDescent="0.2">
      <c r="A1905" s="101" t="s">
        <v>4900</v>
      </c>
    </row>
    <row r="1906" spans="1:1" x14ac:dyDescent="0.2">
      <c r="A1906" s="101" t="s">
        <v>4901</v>
      </c>
    </row>
    <row r="1907" spans="1:1" x14ac:dyDescent="0.2">
      <c r="A1907" s="101" t="s">
        <v>4902</v>
      </c>
    </row>
    <row r="1908" spans="1:1" x14ac:dyDescent="0.2">
      <c r="A1908" s="101" t="s">
        <v>4903</v>
      </c>
    </row>
    <row r="1909" spans="1:1" x14ac:dyDescent="0.2">
      <c r="A1909" s="101" t="s">
        <v>4904</v>
      </c>
    </row>
    <row r="1910" spans="1:1" x14ac:dyDescent="0.2">
      <c r="A1910" s="101" t="s">
        <v>4905</v>
      </c>
    </row>
    <row r="1911" spans="1:1" x14ac:dyDescent="0.2">
      <c r="A1911" s="101" t="s">
        <v>4906</v>
      </c>
    </row>
    <row r="1912" spans="1:1" x14ac:dyDescent="0.2">
      <c r="A1912" s="101" t="s">
        <v>4907</v>
      </c>
    </row>
    <row r="1913" spans="1:1" x14ac:dyDescent="0.2">
      <c r="A1913" s="101" t="s">
        <v>4908</v>
      </c>
    </row>
    <row r="1914" spans="1:1" x14ac:dyDescent="0.2">
      <c r="A1914" s="101" t="s">
        <v>4909</v>
      </c>
    </row>
    <row r="1915" spans="1:1" x14ac:dyDescent="0.2">
      <c r="A1915" s="101" t="s">
        <v>4910</v>
      </c>
    </row>
    <row r="1916" spans="1:1" x14ac:dyDescent="0.2">
      <c r="A1916" s="101" t="s">
        <v>4911</v>
      </c>
    </row>
    <row r="1917" spans="1:1" x14ac:dyDescent="0.2">
      <c r="A1917" s="101" t="s">
        <v>4912</v>
      </c>
    </row>
    <row r="1918" spans="1:1" x14ac:dyDescent="0.2">
      <c r="A1918" s="101" t="s">
        <v>4913</v>
      </c>
    </row>
    <row r="1919" spans="1:1" x14ac:dyDescent="0.2">
      <c r="A1919" s="101" t="s">
        <v>4914</v>
      </c>
    </row>
    <row r="1920" spans="1:1" x14ac:dyDescent="0.2">
      <c r="A1920" s="101" t="s">
        <v>4915</v>
      </c>
    </row>
    <row r="1921" spans="1:1" x14ac:dyDescent="0.2">
      <c r="A1921" s="101" t="s">
        <v>4916</v>
      </c>
    </row>
    <row r="1922" spans="1:1" x14ac:dyDescent="0.2">
      <c r="A1922" s="101" t="s">
        <v>4917</v>
      </c>
    </row>
    <row r="1923" spans="1:1" x14ac:dyDescent="0.2">
      <c r="A1923" s="101" t="s">
        <v>4918</v>
      </c>
    </row>
    <row r="1924" spans="1:1" x14ac:dyDescent="0.2">
      <c r="A1924" s="101" t="s">
        <v>4919</v>
      </c>
    </row>
    <row r="1925" spans="1:1" x14ac:dyDescent="0.2">
      <c r="A1925" s="101" t="s">
        <v>4920</v>
      </c>
    </row>
    <row r="1926" spans="1:1" x14ac:dyDescent="0.2">
      <c r="A1926" s="101" t="s">
        <v>4921</v>
      </c>
    </row>
    <row r="1927" spans="1:1" x14ac:dyDescent="0.2">
      <c r="A1927" s="101" t="s">
        <v>4922</v>
      </c>
    </row>
    <row r="1928" spans="1:1" x14ac:dyDescent="0.2">
      <c r="A1928" s="101" t="s">
        <v>4923</v>
      </c>
    </row>
    <row r="1929" spans="1:1" x14ac:dyDescent="0.2">
      <c r="A1929" s="101" t="s">
        <v>4924</v>
      </c>
    </row>
    <row r="1930" spans="1:1" x14ac:dyDescent="0.2">
      <c r="A1930" s="101" t="s">
        <v>4925</v>
      </c>
    </row>
    <row r="1931" spans="1:1" x14ac:dyDescent="0.2">
      <c r="A1931" s="101" t="s">
        <v>4926</v>
      </c>
    </row>
    <row r="1932" spans="1:1" x14ac:dyDescent="0.2">
      <c r="A1932" s="101" t="s">
        <v>658</v>
      </c>
    </row>
    <row r="1933" spans="1:1" x14ac:dyDescent="0.2">
      <c r="A1933" s="125" t="s">
        <v>804</v>
      </c>
    </row>
    <row r="1934" spans="1:1" x14ac:dyDescent="0.2">
      <c r="A1934" s="101"/>
    </row>
    <row r="1935" spans="1:1" x14ac:dyDescent="0.2">
      <c r="A1935" s="103"/>
    </row>
    <row r="1936" spans="1:1" x14ac:dyDescent="0.2">
      <c r="A1936" s="103" t="s">
        <v>805</v>
      </c>
    </row>
    <row r="1937" spans="1:1" x14ac:dyDescent="0.2">
      <c r="A1937" s="101"/>
    </row>
    <row r="1938" spans="1:1" x14ac:dyDescent="0.2">
      <c r="A1938" s="101" t="s">
        <v>433</v>
      </c>
    </row>
    <row r="1939" spans="1:1" x14ac:dyDescent="0.2">
      <c r="A1939" s="101" t="s">
        <v>434</v>
      </c>
    </row>
    <row r="1940" spans="1:1" x14ac:dyDescent="0.2">
      <c r="A1940" s="101" t="s">
        <v>4927</v>
      </c>
    </row>
    <row r="1941" spans="1:1" x14ac:dyDescent="0.2">
      <c r="A1941" s="101" t="s">
        <v>4928</v>
      </c>
    </row>
    <row r="1942" spans="1:1" x14ac:dyDescent="0.2">
      <c r="A1942" s="101" t="s">
        <v>4929</v>
      </c>
    </row>
    <row r="1943" spans="1:1" x14ac:dyDescent="0.2">
      <c r="A1943" s="101" t="s">
        <v>4930</v>
      </c>
    </row>
    <row r="1944" spans="1:1" x14ac:dyDescent="0.2">
      <c r="A1944" s="101" t="s">
        <v>658</v>
      </c>
    </row>
    <row r="1945" spans="1:1" x14ac:dyDescent="0.2">
      <c r="A1945" s="125" t="s">
        <v>806</v>
      </c>
    </row>
    <row r="1946" spans="1:1" x14ac:dyDescent="0.2">
      <c r="A1946" s="101"/>
    </row>
    <row r="1947" spans="1:1" x14ac:dyDescent="0.2">
      <c r="A1947" s="103"/>
    </row>
    <row r="1948" spans="1:1" x14ac:dyDescent="0.2">
      <c r="A1948" s="103" t="s">
        <v>807</v>
      </c>
    </row>
    <row r="1949" spans="1:1" x14ac:dyDescent="0.2">
      <c r="A1949" s="101"/>
    </row>
    <row r="1950" spans="1:1" x14ac:dyDescent="0.2">
      <c r="A1950" s="101" t="s">
        <v>433</v>
      </c>
    </row>
    <row r="1951" spans="1:1" x14ac:dyDescent="0.2">
      <c r="A1951" s="101" t="s">
        <v>434</v>
      </c>
    </row>
    <row r="1952" spans="1:1" x14ac:dyDescent="0.2">
      <c r="A1952" s="101" t="s">
        <v>4931</v>
      </c>
    </row>
    <row r="1953" spans="1:1" x14ac:dyDescent="0.2">
      <c r="A1953" s="101" t="s">
        <v>4932</v>
      </c>
    </row>
    <row r="1954" spans="1:1" x14ac:dyDescent="0.2">
      <c r="A1954" s="101" t="s">
        <v>4933</v>
      </c>
    </row>
    <row r="1955" spans="1:1" x14ac:dyDescent="0.2">
      <c r="A1955" s="101" t="s">
        <v>4934</v>
      </c>
    </row>
    <row r="1956" spans="1:1" x14ac:dyDescent="0.2">
      <c r="A1956" s="101" t="s">
        <v>4935</v>
      </c>
    </row>
    <row r="1957" spans="1:1" x14ac:dyDescent="0.2">
      <c r="A1957" s="101" t="s">
        <v>4936</v>
      </c>
    </row>
    <row r="1958" spans="1:1" x14ac:dyDescent="0.2">
      <c r="A1958" s="101" t="s">
        <v>4937</v>
      </c>
    </row>
    <row r="1959" spans="1:1" x14ac:dyDescent="0.2">
      <c r="A1959" s="101" t="s">
        <v>4938</v>
      </c>
    </row>
    <row r="1960" spans="1:1" x14ac:dyDescent="0.2">
      <c r="A1960" s="101" t="s">
        <v>658</v>
      </c>
    </row>
    <row r="1961" spans="1:1" x14ac:dyDescent="0.2">
      <c r="A1961" s="125" t="s">
        <v>3693</v>
      </c>
    </row>
    <row r="1962" spans="1:1" x14ac:dyDescent="0.2">
      <c r="A1962" s="101"/>
    </row>
    <row r="1963" spans="1:1" x14ac:dyDescent="0.2">
      <c r="A1963" s="103"/>
    </row>
    <row r="1964" spans="1:1" x14ac:dyDescent="0.2">
      <c r="A1964" s="103" t="s">
        <v>808</v>
      </c>
    </row>
    <row r="1965" spans="1:1" x14ac:dyDescent="0.2">
      <c r="A1965" s="101"/>
    </row>
    <row r="1966" spans="1:1" x14ac:dyDescent="0.2">
      <c r="A1966" s="101" t="s">
        <v>433</v>
      </c>
    </row>
    <row r="1967" spans="1:1" x14ac:dyDescent="0.2">
      <c r="A1967" s="101" t="s">
        <v>434</v>
      </c>
    </row>
    <row r="1968" spans="1:1" x14ac:dyDescent="0.2">
      <c r="A1968" s="101" t="s">
        <v>4939</v>
      </c>
    </row>
    <row r="1969" spans="1:1" x14ac:dyDescent="0.2">
      <c r="A1969" s="101" t="s">
        <v>4940</v>
      </c>
    </row>
    <row r="1970" spans="1:1" x14ac:dyDescent="0.2">
      <c r="A1970" s="101" t="s">
        <v>4941</v>
      </c>
    </row>
    <row r="1971" spans="1:1" x14ac:dyDescent="0.2">
      <c r="A1971" s="101" t="s">
        <v>4942</v>
      </c>
    </row>
    <row r="1972" spans="1:1" x14ac:dyDescent="0.2">
      <c r="A1972" s="101" t="s">
        <v>4943</v>
      </c>
    </row>
    <row r="1973" spans="1:1" x14ac:dyDescent="0.2">
      <c r="A1973" s="101" t="s">
        <v>4944</v>
      </c>
    </row>
    <row r="1974" spans="1:1" x14ac:dyDescent="0.2">
      <c r="A1974" s="101" t="s">
        <v>4945</v>
      </c>
    </row>
    <row r="1975" spans="1:1" x14ac:dyDescent="0.2">
      <c r="A1975" s="101" t="s">
        <v>4946</v>
      </c>
    </row>
    <row r="1976" spans="1:1" x14ac:dyDescent="0.2">
      <c r="A1976" s="101" t="s">
        <v>4947</v>
      </c>
    </row>
    <row r="1977" spans="1:1" x14ac:dyDescent="0.2">
      <c r="A1977" s="101" t="s">
        <v>4948</v>
      </c>
    </row>
    <row r="1978" spans="1:1" x14ac:dyDescent="0.2">
      <c r="A1978" s="101" t="s">
        <v>4949</v>
      </c>
    </row>
    <row r="1979" spans="1:1" x14ac:dyDescent="0.2">
      <c r="A1979" s="101" t="s">
        <v>4950</v>
      </c>
    </row>
    <row r="1980" spans="1:1" x14ac:dyDescent="0.2">
      <c r="A1980" s="101" t="s">
        <v>658</v>
      </c>
    </row>
    <row r="1981" spans="1:1" x14ac:dyDescent="0.2">
      <c r="A1981" s="125" t="s">
        <v>809</v>
      </c>
    </row>
    <row r="1982" spans="1:1" x14ac:dyDescent="0.2">
      <c r="A1982" s="101"/>
    </row>
    <row r="1983" spans="1:1" x14ac:dyDescent="0.2">
      <c r="A1983" s="103"/>
    </row>
    <row r="1984" spans="1:1" x14ac:dyDescent="0.2">
      <c r="A1984" s="103" t="s">
        <v>810</v>
      </c>
    </row>
    <row r="1985" spans="1:1" x14ac:dyDescent="0.2">
      <c r="A1985" s="101"/>
    </row>
    <row r="1986" spans="1:1" x14ac:dyDescent="0.2">
      <c r="A1986" s="101" t="s">
        <v>433</v>
      </c>
    </row>
    <row r="1987" spans="1:1" x14ac:dyDescent="0.2">
      <c r="A1987" s="101" t="s">
        <v>434</v>
      </c>
    </row>
    <row r="1988" spans="1:1" x14ac:dyDescent="0.2">
      <c r="A1988" s="101" t="s">
        <v>4951</v>
      </c>
    </row>
    <row r="1989" spans="1:1" x14ac:dyDescent="0.2">
      <c r="A1989" s="101" t="s">
        <v>658</v>
      </c>
    </row>
    <row r="1990" spans="1:1" x14ac:dyDescent="0.2">
      <c r="A1990" s="125" t="s">
        <v>811</v>
      </c>
    </row>
    <row r="1991" spans="1:1" x14ac:dyDescent="0.2">
      <c r="A1991" s="101"/>
    </row>
    <row r="1992" spans="1:1" x14ac:dyDescent="0.2">
      <c r="A1992" s="103"/>
    </row>
    <row r="1993" spans="1:1" x14ac:dyDescent="0.2">
      <c r="A1993" s="103" t="s">
        <v>812</v>
      </c>
    </row>
    <row r="1994" spans="1:1" x14ac:dyDescent="0.2">
      <c r="A1994" s="101"/>
    </row>
    <row r="1995" spans="1:1" x14ac:dyDescent="0.2">
      <c r="A1995" s="101" t="s">
        <v>433</v>
      </c>
    </row>
    <row r="1996" spans="1:1" x14ac:dyDescent="0.2">
      <c r="A1996" s="101" t="s">
        <v>434</v>
      </c>
    </row>
    <row r="1997" spans="1:1" x14ac:dyDescent="0.2">
      <c r="A1997" s="101" t="s">
        <v>4952</v>
      </c>
    </row>
    <row r="1998" spans="1:1" x14ac:dyDescent="0.2">
      <c r="A1998" s="101" t="s">
        <v>4953</v>
      </c>
    </row>
    <row r="1999" spans="1:1" x14ac:dyDescent="0.2">
      <c r="A1999" s="101" t="s">
        <v>4954</v>
      </c>
    </row>
    <row r="2000" spans="1:1" x14ac:dyDescent="0.2">
      <c r="A2000" s="101" t="s">
        <v>658</v>
      </c>
    </row>
    <row r="2001" spans="1:1" x14ac:dyDescent="0.2">
      <c r="A2001" s="125" t="s">
        <v>813</v>
      </c>
    </row>
    <row r="2002" spans="1:1" x14ac:dyDescent="0.2">
      <c r="A2002" s="101"/>
    </row>
    <row r="2003" spans="1:1" x14ac:dyDescent="0.2">
      <c r="A2003" s="103"/>
    </row>
    <row r="2004" spans="1:1" x14ac:dyDescent="0.2">
      <c r="A2004" s="103" t="s">
        <v>814</v>
      </c>
    </row>
    <row r="2005" spans="1:1" x14ac:dyDescent="0.2">
      <c r="A2005" s="101"/>
    </row>
    <row r="2006" spans="1:1" x14ac:dyDescent="0.2">
      <c r="A2006" s="101" t="s">
        <v>433</v>
      </c>
    </row>
    <row r="2007" spans="1:1" x14ac:dyDescent="0.2">
      <c r="A2007" s="101" t="s">
        <v>434</v>
      </c>
    </row>
    <row r="2008" spans="1:1" x14ac:dyDescent="0.2">
      <c r="A2008" s="101" t="s">
        <v>4955</v>
      </c>
    </row>
    <row r="2009" spans="1:1" x14ac:dyDescent="0.2">
      <c r="A2009" s="101" t="s">
        <v>4956</v>
      </c>
    </row>
    <row r="2010" spans="1:1" x14ac:dyDescent="0.2">
      <c r="A2010" s="101" t="s">
        <v>4957</v>
      </c>
    </row>
    <row r="2011" spans="1:1" x14ac:dyDescent="0.2">
      <c r="A2011" s="101" t="s">
        <v>4958</v>
      </c>
    </row>
    <row r="2012" spans="1:1" x14ac:dyDescent="0.2">
      <c r="A2012" s="101" t="s">
        <v>4959</v>
      </c>
    </row>
    <row r="2013" spans="1:1" x14ac:dyDescent="0.2">
      <c r="A2013" s="101" t="s">
        <v>658</v>
      </c>
    </row>
    <row r="2014" spans="1:1" x14ac:dyDescent="0.2">
      <c r="A2014" s="125" t="s">
        <v>815</v>
      </c>
    </row>
    <row r="2015" spans="1:1" x14ac:dyDescent="0.2">
      <c r="A2015" s="101"/>
    </row>
    <row r="2016" spans="1:1" x14ac:dyDescent="0.2">
      <c r="A2016" s="103"/>
    </row>
    <row r="2017" spans="1:1" x14ac:dyDescent="0.2">
      <c r="A2017" s="103" t="s">
        <v>816</v>
      </c>
    </row>
    <row r="2018" spans="1:1" x14ac:dyDescent="0.2">
      <c r="A2018" s="101"/>
    </row>
    <row r="2019" spans="1:1" x14ac:dyDescent="0.2">
      <c r="A2019" s="101" t="s">
        <v>433</v>
      </c>
    </row>
    <row r="2020" spans="1:1" x14ac:dyDescent="0.2">
      <c r="A2020" s="101" t="s">
        <v>434</v>
      </c>
    </row>
    <row r="2021" spans="1:1" x14ac:dyDescent="0.2">
      <c r="A2021" s="101" t="s">
        <v>4960</v>
      </c>
    </row>
    <row r="2022" spans="1:1" x14ac:dyDescent="0.2">
      <c r="A2022" s="101" t="s">
        <v>4961</v>
      </c>
    </row>
    <row r="2023" spans="1:1" x14ac:dyDescent="0.2">
      <c r="A2023" s="101" t="s">
        <v>4962</v>
      </c>
    </row>
    <row r="2024" spans="1:1" x14ac:dyDescent="0.2">
      <c r="A2024" s="101" t="s">
        <v>4963</v>
      </c>
    </row>
    <row r="2025" spans="1:1" x14ac:dyDescent="0.2">
      <c r="A2025" s="101" t="s">
        <v>4964</v>
      </c>
    </row>
    <row r="2026" spans="1:1" x14ac:dyDescent="0.2">
      <c r="A2026" s="101" t="s">
        <v>4965</v>
      </c>
    </row>
    <row r="2027" spans="1:1" x14ac:dyDescent="0.2">
      <c r="A2027" s="101" t="s">
        <v>4966</v>
      </c>
    </row>
    <row r="2028" spans="1:1" x14ac:dyDescent="0.2">
      <c r="A2028" s="101" t="s">
        <v>4967</v>
      </c>
    </row>
    <row r="2029" spans="1:1" x14ac:dyDescent="0.2">
      <c r="A2029" s="101" t="s">
        <v>4968</v>
      </c>
    </row>
    <row r="2030" spans="1:1" x14ac:dyDescent="0.2">
      <c r="A2030" s="101" t="s">
        <v>4969</v>
      </c>
    </row>
    <row r="2031" spans="1:1" x14ac:dyDescent="0.2">
      <c r="A2031" s="101" t="s">
        <v>4970</v>
      </c>
    </row>
    <row r="2032" spans="1:1" x14ac:dyDescent="0.2">
      <c r="A2032" s="101" t="s">
        <v>4971</v>
      </c>
    </row>
    <row r="2033" spans="1:1" x14ac:dyDescent="0.2">
      <c r="A2033" s="101" t="s">
        <v>4972</v>
      </c>
    </row>
    <row r="2034" spans="1:1" x14ac:dyDescent="0.2">
      <c r="A2034" s="101" t="s">
        <v>4973</v>
      </c>
    </row>
    <row r="2035" spans="1:1" x14ac:dyDescent="0.2">
      <c r="A2035" s="101" t="s">
        <v>4974</v>
      </c>
    </row>
    <row r="2036" spans="1:1" x14ac:dyDescent="0.2">
      <c r="A2036" s="101" t="s">
        <v>4975</v>
      </c>
    </row>
    <row r="2037" spans="1:1" x14ac:dyDescent="0.2">
      <c r="A2037" s="101" t="s">
        <v>4976</v>
      </c>
    </row>
    <row r="2038" spans="1:1" x14ac:dyDescent="0.2">
      <c r="A2038" s="101" t="s">
        <v>4977</v>
      </c>
    </row>
    <row r="2039" spans="1:1" x14ac:dyDescent="0.2">
      <c r="A2039" s="101" t="s">
        <v>4978</v>
      </c>
    </row>
    <row r="2040" spans="1:1" x14ac:dyDescent="0.2">
      <c r="A2040" s="101" t="s">
        <v>4979</v>
      </c>
    </row>
    <row r="2041" spans="1:1" x14ac:dyDescent="0.2">
      <c r="A2041" s="101" t="s">
        <v>658</v>
      </c>
    </row>
    <row r="2042" spans="1:1" x14ac:dyDescent="0.2">
      <c r="A2042" s="125" t="s">
        <v>817</v>
      </c>
    </row>
    <row r="2043" spans="1:1" x14ac:dyDescent="0.2">
      <c r="A2043" s="101"/>
    </row>
    <row r="2044" spans="1:1" x14ac:dyDescent="0.2">
      <c r="A2044" s="103"/>
    </row>
    <row r="2045" spans="1:1" x14ac:dyDescent="0.2">
      <c r="A2045" s="103" t="s">
        <v>818</v>
      </c>
    </row>
    <row r="2046" spans="1:1" x14ac:dyDescent="0.2">
      <c r="A2046" s="101"/>
    </row>
    <row r="2047" spans="1:1" x14ac:dyDescent="0.2">
      <c r="A2047" s="101" t="s">
        <v>433</v>
      </c>
    </row>
    <row r="2048" spans="1:1" x14ac:dyDescent="0.2">
      <c r="A2048" s="101" t="s">
        <v>434</v>
      </c>
    </row>
    <row r="2049" spans="1:1" x14ac:dyDescent="0.2">
      <c r="A2049" s="101" t="s">
        <v>4980</v>
      </c>
    </row>
    <row r="2050" spans="1:1" x14ac:dyDescent="0.2">
      <c r="A2050" s="101" t="s">
        <v>4981</v>
      </c>
    </row>
    <row r="2051" spans="1:1" x14ac:dyDescent="0.2">
      <c r="A2051" s="101" t="s">
        <v>4982</v>
      </c>
    </row>
    <row r="2052" spans="1:1" x14ac:dyDescent="0.2">
      <c r="A2052" s="101" t="s">
        <v>4983</v>
      </c>
    </row>
    <row r="2053" spans="1:1" x14ac:dyDescent="0.2">
      <c r="A2053" s="101" t="s">
        <v>4984</v>
      </c>
    </row>
    <row r="2054" spans="1:1" x14ac:dyDescent="0.2">
      <c r="A2054" s="101" t="s">
        <v>4985</v>
      </c>
    </row>
    <row r="2055" spans="1:1" x14ac:dyDescent="0.2">
      <c r="A2055" s="101" t="s">
        <v>658</v>
      </c>
    </row>
    <row r="2056" spans="1:1" x14ac:dyDescent="0.2">
      <c r="A2056" s="125" t="s">
        <v>819</v>
      </c>
    </row>
    <row r="2057" spans="1:1" x14ac:dyDescent="0.2">
      <c r="A2057" s="101"/>
    </row>
    <row r="2058" spans="1:1" x14ac:dyDescent="0.2">
      <c r="A2058" s="103"/>
    </row>
    <row r="2059" spans="1:1" x14ac:dyDescent="0.2">
      <c r="A2059" s="103" t="s">
        <v>820</v>
      </c>
    </row>
    <row r="2060" spans="1:1" x14ac:dyDescent="0.2">
      <c r="A2060" s="101"/>
    </row>
    <row r="2061" spans="1:1" x14ac:dyDescent="0.2">
      <c r="A2061" s="101" t="s">
        <v>433</v>
      </c>
    </row>
    <row r="2062" spans="1:1" x14ac:dyDescent="0.2">
      <c r="A2062" s="101" t="s">
        <v>434</v>
      </c>
    </row>
    <row r="2063" spans="1:1" x14ac:dyDescent="0.2">
      <c r="A2063" s="101" t="s">
        <v>4986</v>
      </c>
    </row>
    <row r="2064" spans="1:1" x14ac:dyDescent="0.2">
      <c r="A2064" s="101" t="s">
        <v>658</v>
      </c>
    </row>
    <row r="2065" spans="1:1" x14ac:dyDescent="0.2">
      <c r="A2065" s="125" t="s">
        <v>821</v>
      </c>
    </row>
    <row r="2066" spans="1:1" x14ac:dyDescent="0.2">
      <c r="A2066" s="101"/>
    </row>
    <row r="2067" spans="1:1" x14ac:dyDescent="0.2">
      <c r="A2067" s="103"/>
    </row>
    <row r="2068" spans="1:1" x14ac:dyDescent="0.2">
      <c r="A2068" s="103" t="s">
        <v>822</v>
      </c>
    </row>
    <row r="2069" spans="1:1" x14ac:dyDescent="0.2">
      <c r="A2069" s="101"/>
    </row>
    <row r="2070" spans="1:1" x14ac:dyDescent="0.2">
      <c r="A2070" s="101" t="s">
        <v>433</v>
      </c>
    </row>
    <row r="2071" spans="1:1" x14ac:dyDescent="0.2">
      <c r="A2071" s="101" t="s">
        <v>434</v>
      </c>
    </row>
    <row r="2072" spans="1:1" x14ac:dyDescent="0.2">
      <c r="A2072" s="101" t="s">
        <v>4987</v>
      </c>
    </row>
    <row r="2073" spans="1:1" x14ac:dyDescent="0.2">
      <c r="A2073" s="101" t="s">
        <v>4988</v>
      </c>
    </row>
    <row r="2074" spans="1:1" x14ac:dyDescent="0.2">
      <c r="A2074" s="101" t="s">
        <v>4989</v>
      </c>
    </row>
    <row r="2075" spans="1:1" x14ac:dyDescent="0.2">
      <c r="A2075" s="101" t="s">
        <v>4990</v>
      </c>
    </row>
    <row r="2076" spans="1:1" x14ac:dyDescent="0.2">
      <c r="A2076" s="101" t="s">
        <v>4991</v>
      </c>
    </row>
    <row r="2077" spans="1:1" x14ac:dyDescent="0.2">
      <c r="A2077" s="101" t="s">
        <v>4992</v>
      </c>
    </row>
    <row r="2078" spans="1:1" x14ac:dyDescent="0.2">
      <c r="A2078" s="101" t="s">
        <v>4993</v>
      </c>
    </row>
    <row r="2079" spans="1:1" x14ac:dyDescent="0.2">
      <c r="A2079" s="101" t="s">
        <v>4994</v>
      </c>
    </row>
    <row r="2080" spans="1:1" x14ac:dyDescent="0.2">
      <c r="A2080" s="101" t="s">
        <v>658</v>
      </c>
    </row>
    <row r="2081" spans="1:1" x14ac:dyDescent="0.2">
      <c r="A2081" s="125" t="s">
        <v>823</v>
      </c>
    </row>
    <row r="2082" spans="1:1" x14ac:dyDescent="0.2">
      <c r="A2082" s="101"/>
    </row>
    <row r="2083" spans="1:1" x14ac:dyDescent="0.2">
      <c r="A2083" s="103"/>
    </row>
    <row r="2084" spans="1:1" x14ac:dyDescent="0.2">
      <c r="A2084" s="103" t="s">
        <v>824</v>
      </c>
    </row>
    <row r="2085" spans="1:1" x14ac:dyDescent="0.2">
      <c r="A2085" s="101"/>
    </row>
    <row r="2086" spans="1:1" x14ac:dyDescent="0.2">
      <c r="A2086" s="101" t="s">
        <v>433</v>
      </c>
    </row>
    <row r="2087" spans="1:1" x14ac:dyDescent="0.2">
      <c r="A2087" s="101" t="s">
        <v>434</v>
      </c>
    </row>
    <row r="2088" spans="1:1" x14ac:dyDescent="0.2">
      <c r="A2088" s="101" t="s">
        <v>4995</v>
      </c>
    </row>
    <row r="2089" spans="1:1" x14ac:dyDescent="0.2">
      <c r="A2089" s="101" t="s">
        <v>658</v>
      </c>
    </row>
    <row r="2090" spans="1:1" x14ac:dyDescent="0.2">
      <c r="A2090" s="125" t="s">
        <v>825</v>
      </c>
    </row>
    <row r="2091" spans="1:1" x14ac:dyDescent="0.2">
      <c r="A2091" s="101"/>
    </row>
    <row r="2092" spans="1:1" x14ac:dyDescent="0.2">
      <c r="A2092" s="103"/>
    </row>
    <row r="2093" spans="1:1" x14ac:dyDescent="0.2">
      <c r="A2093" s="103" t="s">
        <v>826</v>
      </c>
    </row>
    <row r="2094" spans="1:1" x14ac:dyDescent="0.2">
      <c r="A2094" s="101"/>
    </row>
    <row r="2095" spans="1:1" x14ac:dyDescent="0.2">
      <c r="A2095" s="101" t="s">
        <v>433</v>
      </c>
    </row>
    <row r="2096" spans="1:1" x14ac:dyDescent="0.2">
      <c r="A2096" s="101" t="s">
        <v>434</v>
      </c>
    </row>
    <row r="2097" spans="1:1" x14ac:dyDescent="0.2">
      <c r="A2097" s="101" t="s">
        <v>4996</v>
      </c>
    </row>
    <row r="2098" spans="1:1" x14ac:dyDescent="0.2">
      <c r="A2098" s="101" t="s">
        <v>4997</v>
      </c>
    </row>
    <row r="2099" spans="1:1" x14ac:dyDescent="0.2">
      <c r="A2099" s="101" t="s">
        <v>4998</v>
      </c>
    </row>
    <row r="2100" spans="1:1" x14ac:dyDescent="0.2">
      <c r="A2100" s="101" t="s">
        <v>4999</v>
      </c>
    </row>
    <row r="2101" spans="1:1" x14ac:dyDescent="0.2">
      <c r="A2101" s="101" t="s">
        <v>5000</v>
      </c>
    </row>
    <row r="2102" spans="1:1" x14ac:dyDescent="0.2">
      <c r="A2102" s="101" t="s">
        <v>5001</v>
      </c>
    </row>
    <row r="2103" spans="1:1" x14ac:dyDescent="0.2">
      <c r="A2103" s="101" t="s">
        <v>5002</v>
      </c>
    </row>
    <row r="2104" spans="1:1" x14ac:dyDescent="0.2">
      <c r="A2104" s="101" t="s">
        <v>5003</v>
      </c>
    </row>
    <row r="2105" spans="1:1" x14ac:dyDescent="0.2">
      <c r="A2105" s="101" t="s">
        <v>5004</v>
      </c>
    </row>
    <row r="2106" spans="1:1" x14ac:dyDescent="0.2">
      <c r="A2106" s="101" t="s">
        <v>658</v>
      </c>
    </row>
    <row r="2107" spans="1:1" x14ac:dyDescent="0.2">
      <c r="A2107" s="125" t="s">
        <v>827</v>
      </c>
    </row>
    <row r="2108" spans="1:1" x14ac:dyDescent="0.2">
      <c r="A2108" s="101"/>
    </row>
    <row r="2109" spans="1:1" x14ac:dyDescent="0.2">
      <c r="A2109" s="103"/>
    </row>
    <row r="2110" spans="1:1" x14ac:dyDescent="0.2">
      <c r="A2110" s="103" t="s">
        <v>828</v>
      </c>
    </row>
    <row r="2111" spans="1:1" x14ac:dyDescent="0.2">
      <c r="A2111" s="101"/>
    </row>
    <row r="2112" spans="1:1" x14ac:dyDescent="0.2">
      <c r="A2112" s="101" t="s">
        <v>433</v>
      </c>
    </row>
    <row r="2113" spans="1:1" x14ac:dyDescent="0.2">
      <c r="A2113" s="101" t="s">
        <v>434</v>
      </c>
    </row>
    <row r="2114" spans="1:1" x14ac:dyDescent="0.2">
      <c r="A2114" s="101" t="s">
        <v>5005</v>
      </c>
    </row>
    <row r="2115" spans="1:1" x14ac:dyDescent="0.2">
      <c r="A2115" s="101" t="s">
        <v>5006</v>
      </c>
    </row>
    <row r="2116" spans="1:1" x14ac:dyDescent="0.2">
      <c r="A2116" s="101" t="s">
        <v>5007</v>
      </c>
    </row>
    <row r="2117" spans="1:1" x14ac:dyDescent="0.2">
      <c r="A2117" s="101" t="s">
        <v>5008</v>
      </c>
    </row>
    <row r="2118" spans="1:1" x14ac:dyDescent="0.2">
      <c r="A2118" s="101" t="s">
        <v>5009</v>
      </c>
    </row>
    <row r="2119" spans="1:1" x14ac:dyDescent="0.2">
      <c r="A2119" s="101" t="s">
        <v>5010</v>
      </c>
    </row>
    <row r="2120" spans="1:1" x14ac:dyDescent="0.2">
      <c r="A2120" s="101" t="s">
        <v>5011</v>
      </c>
    </row>
    <row r="2121" spans="1:1" x14ac:dyDescent="0.2">
      <c r="A2121" s="101" t="s">
        <v>5012</v>
      </c>
    </row>
    <row r="2122" spans="1:1" x14ac:dyDescent="0.2">
      <c r="A2122" s="101" t="s">
        <v>5013</v>
      </c>
    </row>
    <row r="2123" spans="1:1" x14ac:dyDescent="0.2">
      <c r="A2123" s="101" t="s">
        <v>5014</v>
      </c>
    </row>
    <row r="2124" spans="1:1" x14ac:dyDescent="0.2">
      <c r="A2124" s="101" t="s">
        <v>5015</v>
      </c>
    </row>
    <row r="2125" spans="1:1" x14ac:dyDescent="0.2">
      <c r="A2125" s="101" t="s">
        <v>5016</v>
      </c>
    </row>
    <row r="2126" spans="1:1" x14ac:dyDescent="0.2">
      <c r="A2126" s="101" t="s">
        <v>5017</v>
      </c>
    </row>
    <row r="2127" spans="1:1" x14ac:dyDescent="0.2">
      <c r="A2127" s="101" t="s">
        <v>5018</v>
      </c>
    </row>
    <row r="2128" spans="1:1" x14ac:dyDescent="0.2">
      <c r="A2128" s="101" t="s">
        <v>5019</v>
      </c>
    </row>
    <row r="2129" spans="1:1" x14ac:dyDescent="0.2">
      <c r="A2129" s="101" t="s">
        <v>5020</v>
      </c>
    </row>
    <row r="2130" spans="1:1" x14ac:dyDescent="0.2">
      <c r="A2130" s="101" t="s">
        <v>5021</v>
      </c>
    </row>
    <row r="2131" spans="1:1" x14ac:dyDescent="0.2">
      <c r="A2131" s="101" t="s">
        <v>5022</v>
      </c>
    </row>
    <row r="2132" spans="1:1" x14ac:dyDescent="0.2">
      <c r="A2132" s="101" t="s">
        <v>5023</v>
      </c>
    </row>
    <row r="2133" spans="1:1" x14ac:dyDescent="0.2">
      <c r="A2133" s="101" t="s">
        <v>5024</v>
      </c>
    </row>
    <row r="2134" spans="1:1" x14ac:dyDescent="0.2">
      <c r="A2134" s="101" t="s">
        <v>5025</v>
      </c>
    </row>
    <row r="2135" spans="1:1" x14ac:dyDescent="0.2">
      <c r="A2135" s="101" t="s">
        <v>5026</v>
      </c>
    </row>
    <row r="2136" spans="1:1" x14ac:dyDescent="0.2">
      <c r="A2136" s="101" t="s">
        <v>5027</v>
      </c>
    </row>
    <row r="2137" spans="1:1" x14ac:dyDescent="0.2">
      <c r="A2137" s="101" t="s">
        <v>5028</v>
      </c>
    </row>
    <row r="2138" spans="1:1" x14ac:dyDescent="0.2">
      <c r="A2138" s="101" t="s">
        <v>658</v>
      </c>
    </row>
    <row r="2139" spans="1:1" x14ac:dyDescent="0.2">
      <c r="A2139" s="125" t="s">
        <v>829</v>
      </c>
    </row>
    <row r="2140" spans="1:1" x14ac:dyDescent="0.2">
      <c r="A2140" s="101"/>
    </row>
    <row r="2141" spans="1:1" x14ac:dyDescent="0.2">
      <c r="A2141" s="103"/>
    </row>
    <row r="2142" spans="1:1" x14ac:dyDescent="0.2">
      <c r="A2142" s="103" t="s">
        <v>830</v>
      </c>
    </row>
    <row r="2143" spans="1:1" x14ac:dyDescent="0.2">
      <c r="A2143" s="101"/>
    </row>
    <row r="2144" spans="1:1" x14ac:dyDescent="0.2">
      <c r="A2144" s="101" t="s">
        <v>433</v>
      </c>
    </row>
    <row r="2145" spans="1:1" x14ac:dyDescent="0.2">
      <c r="A2145" s="101" t="s">
        <v>434</v>
      </c>
    </row>
    <row r="2146" spans="1:1" x14ac:dyDescent="0.2">
      <c r="A2146" s="101" t="s">
        <v>5029</v>
      </c>
    </row>
    <row r="2147" spans="1:1" x14ac:dyDescent="0.2">
      <c r="A2147" s="101" t="s">
        <v>5030</v>
      </c>
    </row>
    <row r="2148" spans="1:1" x14ac:dyDescent="0.2">
      <c r="A2148" s="101" t="s">
        <v>5031</v>
      </c>
    </row>
    <row r="2149" spans="1:1" x14ac:dyDescent="0.2">
      <c r="A2149" s="101" t="s">
        <v>5032</v>
      </c>
    </row>
    <row r="2150" spans="1:1" x14ac:dyDescent="0.2">
      <c r="A2150" s="101" t="s">
        <v>5033</v>
      </c>
    </row>
    <row r="2151" spans="1:1" x14ac:dyDescent="0.2">
      <c r="A2151" s="101" t="s">
        <v>5034</v>
      </c>
    </row>
    <row r="2152" spans="1:1" x14ac:dyDescent="0.2">
      <c r="A2152" s="101" t="s">
        <v>5035</v>
      </c>
    </row>
    <row r="2153" spans="1:1" x14ac:dyDescent="0.2">
      <c r="A2153" s="101" t="s">
        <v>5036</v>
      </c>
    </row>
    <row r="2154" spans="1:1" x14ac:dyDescent="0.2">
      <c r="A2154" s="101" t="s">
        <v>5037</v>
      </c>
    </row>
    <row r="2155" spans="1:1" x14ac:dyDescent="0.2">
      <c r="A2155" s="101" t="s">
        <v>5038</v>
      </c>
    </row>
    <row r="2156" spans="1:1" x14ac:dyDescent="0.2">
      <c r="A2156" s="101" t="s">
        <v>658</v>
      </c>
    </row>
    <row r="2157" spans="1:1" x14ac:dyDescent="0.2">
      <c r="A2157" s="125" t="s">
        <v>831</v>
      </c>
    </row>
    <row r="2158" spans="1:1" x14ac:dyDescent="0.2">
      <c r="A2158" s="101"/>
    </row>
    <row r="2159" spans="1:1" x14ac:dyDescent="0.2">
      <c r="A2159" s="103"/>
    </row>
    <row r="2160" spans="1:1" x14ac:dyDescent="0.2">
      <c r="A2160" s="103" t="s">
        <v>832</v>
      </c>
    </row>
    <row r="2161" spans="1:1" x14ac:dyDescent="0.2">
      <c r="A2161" s="101"/>
    </row>
    <row r="2162" spans="1:1" x14ac:dyDescent="0.2">
      <c r="A2162" s="101" t="s">
        <v>433</v>
      </c>
    </row>
    <row r="2163" spans="1:1" x14ac:dyDescent="0.2">
      <c r="A2163" s="101" t="s">
        <v>434</v>
      </c>
    </row>
    <row r="2164" spans="1:1" x14ac:dyDescent="0.2">
      <c r="A2164" s="101" t="s">
        <v>5039</v>
      </c>
    </row>
    <row r="2165" spans="1:1" x14ac:dyDescent="0.2">
      <c r="A2165" s="101" t="s">
        <v>5040</v>
      </c>
    </row>
    <row r="2166" spans="1:1" x14ac:dyDescent="0.2">
      <c r="A2166" s="101" t="s">
        <v>658</v>
      </c>
    </row>
    <row r="2167" spans="1:1" x14ac:dyDescent="0.2">
      <c r="A2167" s="125" t="s">
        <v>833</v>
      </c>
    </row>
    <row r="2168" spans="1:1" x14ac:dyDescent="0.2">
      <c r="A2168" s="101"/>
    </row>
    <row r="2169" spans="1:1" x14ac:dyDescent="0.2">
      <c r="A2169" s="103"/>
    </row>
    <row r="2170" spans="1:1" x14ac:dyDescent="0.2">
      <c r="A2170" s="103" t="s">
        <v>834</v>
      </c>
    </row>
    <row r="2171" spans="1:1" x14ac:dyDescent="0.2">
      <c r="A2171" s="101"/>
    </row>
    <row r="2172" spans="1:1" x14ac:dyDescent="0.2">
      <c r="A2172" s="101" t="s">
        <v>433</v>
      </c>
    </row>
    <row r="2173" spans="1:1" x14ac:dyDescent="0.2">
      <c r="A2173" s="101" t="s">
        <v>434</v>
      </c>
    </row>
    <row r="2174" spans="1:1" x14ac:dyDescent="0.2">
      <c r="A2174" s="101" t="s">
        <v>5041</v>
      </c>
    </row>
    <row r="2175" spans="1:1" x14ac:dyDescent="0.2">
      <c r="A2175" s="101" t="s">
        <v>5042</v>
      </c>
    </row>
    <row r="2176" spans="1:1" x14ac:dyDescent="0.2">
      <c r="A2176" s="101" t="s">
        <v>5043</v>
      </c>
    </row>
    <row r="2177" spans="1:1" x14ac:dyDescent="0.2">
      <c r="A2177" s="101" t="s">
        <v>5044</v>
      </c>
    </row>
    <row r="2178" spans="1:1" x14ac:dyDescent="0.2">
      <c r="A2178" s="101" t="s">
        <v>5045</v>
      </c>
    </row>
    <row r="2179" spans="1:1" x14ac:dyDescent="0.2">
      <c r="A2179" s="101" t="s">
        <v>5046</v>
      </c>
    </row>
    <row r="2180" spans="1:1" x14ac:dyDescent="0.2">
      <c r="A2180" s="101" t="s">
        <v>5047</v>
      </c>
    </row>
    <row r="2181" spans="1:1" x14ac:dyDescent="0.2">
      <c r="A2181" s="101" t="s">
        <v>5048</v>
      </c>
    </row>
    <row r="2182" spans="1:1" x14ac:dyDescent="0.2">
      <c r="A2182" s="101" t="s">
        <v>5049</v>
      </c>
    </row>
    <row r="2183" spans="1:1" x14ac:dyDescent="0.2">
      <c r="A2183" s="101" t="s">
        <v>5050</v>
      </c>
    </row>
    <row r="2184" spans="1:1" x14ac:dyDescent="0.2">
      <c r="A2184" s="101" t="s">
        <v>5051</v>
      </c>
    </row>
    <row r="2185" spans="1:1" x14ac:dyDescent="0.2">
      <c r="A2185" s="101" t="s">
        <v>5052</v>
      </c>
    </row>
    <row r="2186" spans="1:1" x14ac:dyDescent="0.2">
      <c r="A2186" s="101" t="s">
        <v>5053</v>
      </c>
    </row>
    <row r="2187" spans="1:1" x14ac:dyDescent="0.2">
      <c r="A2187" s="101" t="s">
        <v>5054</v>
      </c>
    </row>
    <row r="2188" spans="1:1" x14ac:dyDescent="0.2">
      <c r="A2188" s="101" t="s">
        <v>5055</v>
      </c>
    </row>
    <row r="2189" spans="1:1" x14ac:dyDescent="0.2">
      <c r="A2189" s="101" t="s">
        <v>5056</v>
      </c>
    </row>
    <row r="2190" spans="1:1" x14ac:dyDescent="0.2">
      <c r="A2190" s="101" t="s">
        <v>5057</v>
      </c>
    </row>
    <row r="2191" spans="1:1" x14ac:dyDescent="0.2">
      <c r="A2191" s="101" t="s">
        <v>5058</v>
      </c>
    </row>
    <row r="2192" spans="1:1" x14ac:dyDescent="0.2">
      <c r="A2192" s="101" t="s">
        <v>5059</v>
      </c>
    </row>
    <row r="2193" spans="1:1" x14ac:dyDescent="0.2">
      <c r="A2193" s="101" t="s">
        <v>5060</v>
      </c>
    </row>
    <row r="2194" spans="1:1" x14ac:dyDescent="0.2">
      <c r="A2194" s="101" t="s">
        <v>5061</v>
      </c>
    </row>
    <row r="2195" spans="1:1" x14ac:dyDescent="0.2">
      <c r="A2195" s="101" t="s">
        <v>5062</v>
      </c>
    </row>
    <row r="2196" spans="1:1" x14ac:dyDescent="0.2">
      <c r="A2196" s="101" t="s">
        <v>5063</v>
      </c>
    </row>
    <row r="2197" spans="1:1" x14ac:dyDescent="0.2">
      <c r="A2197" s="101" t="s">
        <v>5064</v>
      </c>
    </row>
    <row r="2198" spans="1:1" x14ac:dyDescent="0.2">
      <c r="A2198" s="101" t="s">
        <v>5065</v>
      </c>
    </row>
    <row r="2199" spans="1:1" x14ac:dyDescent="0.2">
      <c r="A2199" s="101" t="s">
        <v>5066</v>
      </c>
    </row>
    <row r="2200" spans="1:1" x14ac:dyDescent="0.2">
      <c r="A2200" s="101" t="s">
        <v>5067</v>
      </c>
    </row>
    <row r="2201" spans="1:1" x14ac:dyDescent="0.2">
      <c r="A2201" s="101" t="s">
        <v>5068</v>
      </c>
    </row>
    <row r="2202" spans="1:1" x14ac:dyDescent="0.2">
      <c r="A2202" s="101" t="s">
        <v>5069</v>
      </c>
    </row>
    <row r="2203" spans="1:1" x14ac:dyDescent="0.2">
      <c r="A2203" s="101" t="s">
        <v>5070</v>
      </c>
    </row>
    <row r="2204" spans="1:1" x14ac:dyDescent="0.2">
      <c r="A2204" s="101" t="s">
        <v>5071</v>
      </c>
    </row>
    <row r="2205" spans="1:1" x14ac:dyDescent="0.2">
      <c r="A2205" s="101" t="s">
        <v>5072</v>
      </c>
    </row>
    <row r="2206" spans="1:1" x14ac:dyDescent="0.2">
      <c r="A2206" s="101" t="s">
        <v>5073</v>
      </c>
    </row>
    <row r="2207" spans="1:1" x14ac:dyDescent="0.2">
      <c r="A2207" s="101" t="s">
        <v>5074</v>
      </c>
    </row>
    <row r="2208" spans="1:1" x14ac:dyDescent="0.2">
      <c r="A2208" s="101" t="s">
        <v>5075</v>
      </c>
    </row>
    <row r="2209" spans="1:1" x14ac:dyDescent="0.2">
      <c r="A2209" s="101" t="s">
        <v>5076</v>
      </c>
    </row>
    <row r="2210" spans="1:1" x14ac:dyDescent="0.2">
      <c r="A2210" s="101" t="s">
        <v>5077</v>
      </c>
    </row>
    <row r="2211" spans="1:1" x14ac:dyDescent="0.2">
      <c r="A2211" s="101" t="s">
        <v>5078</v>
      </c>
    </row>
    <row r="2212" spans="1:1" x14ac:dyDescent="0.2">
      <c r="A2212" s="101" t="s">
        <v>5079</v>
      </c>
    </row>
    <row r="2213" spans="1:1" x14ac:dyDescent="0.2">
      <c r="A2213" s="101" t="s">
        <v>5080</v>
      </c>
    </row>
    <row r="2214" spans="1:1" x14ac:dyDescent="0.2">
      <c r="A2214" s="101" t="s">
        <v>5081</v>
      </c>
    </row>
    <row r="2215" spans="1:1" x14ac:dyDescent="0.2">
      <c r="A2215" s="101" t="s">
        <v>5082</v>
      </c>
    </row>
    <row r="2216" spans="1:1" x14ac:dyDescent="0.2">
      <c r="A2216" s="101" t="s">
        <v>5083</v>
      </c>
    </row>
    <row r="2217" spans="1:1" x14ac:dyDescent="0.2">
      <c r="A2217" s="101" t="s">
        <v>5084</v>
      </c>
    </row>
    <row r="2218" spans="1:1" x14ac:dyDescent="0.2">
      <c r="A2218" s="101" t="s">
        <v>5085</v>
      </c>
    </row>
    <row r="2219" spans="1:1" x14ac:dyDescent="0.2">
      <c r="A2219" s="101" t="s">
        <v>5086</v>
      </c>
    </row>
    <row r="2220" spans="1:1" x14ac:dyDescent="0.2">
      <c r="A2220" s="101" t="s">
        <v>5087</v>
      </c>
    </row>
    <row r="2221" spans="1:1" x14ac:dyDescent="0.2">
      <c r="A2221" s="101" t="s">
        <v>5088</v>
      </c>
    </row>
    <row r="2222" spans="1:1" x14ac:dyDescent="0.2">
      <c r="A2222" s="101" t="s">
        <v>5089</v>
      </c>
    </row>
    <row r="2223" spans="1:1" x14ac:dyDescent="0.2">
      <c r="A2223" s="101" t="s">
        <v>5090</v>
      </c>
    </row>
    <row r="2224" spans="1:1" x14ac:dyDescent="0.2">
      <c r="A2224" s="101" t="s">
        <v>5091</v>
      </c>
    </row>
    <row r="2225" spans="1:1" x14ac:dyDescent="0.2">
      <c r="A2225" s="101" t="s">
        <v>5092</v>
      </c>
    </row>
    <row r="2226" spans="1:1" x14ac:dyDescent="0.2">
      <c r="A2226" s="101" t="s">
        <v>5093</v>
      </c>
    </row>
    <row r="2227" spans="1:1" x14ac:dyDescent="0.2">
      <c r="A2227" s="101" t="s">
        <v>5094</v>
      </c>
    </row>
    <row r="2228" spans="1:1" x14ac:dyDescent="0.2">
      <c r="A2228" s="101" t="s">
        <v>5095</v>
      </c>
    </row>
    <row r="2229" spans="1:1" x14ac:dyDescent="0.2">
      <c r="A2229" s="101" t="s">
        <v>5096</v>
      </c>
    </row>
    <row r="2230" spans="1:1" x14ac:dyDescent="0.2">
      <c r="A2230" s="101" t="s">
        <v>5097</v>
      </c>
    </row>
    <row r="2231" spans="1:1" x14ac:dyDescent="0.2">
      <c r="A2231" s="101" t="s">
        <v>5098</v>
      </c>
    </row>
    <row r="2232" spans="1:1" x14ac:dyDescent="0.2">
      <c r="A2232" s="101" t="s">
        <v>5099</v>
      </c>
    </row>
    <row r="2233" spans="1:1" x14ac:dyDescent="0.2">
      <c r="A2233" s="101" t="s">
        <v>5100</v>
      </c>
    </row>
    <row r="2234" spans="1:1" x14ac:dyDescent="0.2">
      <c r="A2234" s="101" t="s">
        <v>5101</v>
      </c>
    </row>
    <row r="2235" spans="1:1" x14ac:dyDescent="0.2">
      <c r="A2235" s="101" t="s">
        <v>5102</v>
      </c>
    </row>
    <row r="2236" spans="1:1" x14ac:dyDescent="0.2">
      <c r="A2236" s="101" t="s">
        <v>5103</v>
      </c>
    </row>
    <row r="2237" spans="1:1" x14ac:dyDescent="0.2">
      <c r="A2237" s="101" t="s">
        <v>5104</v>
      </c>
    </row>
    <row r="2238" spans="1:1" x14ac:dyDescent="0.2">
      <c r="A2238" s="101" t="s">
        <v>5105</v>
      </c>
    </row>
    <row r="2239" spans="1:1" x14ac:dyDescent="0.2">
      <c r="A2239" s="101" t="s">
        <v>5106</v>
      </c>
    </row>
    <row r="2240" spans="1:1" x14ac:dyDescent="0.2">
      <c r="A2240" s="101" t="s">
        <v>5107</v>
      </c>
    </row>
    <row r="2241" spans="1:1" x14ac:dyDescent="0.2">
      <c r="A2241" s="101" t="s">
        <v>5108</v>
      </c>
    </row>
    <row r="2242" spans="1:1" x14ac:dyDescent="0.2">
      <c r="A2242" s="101" t="s">
        <v>5109</v>
      </c>
    </row>
    <row r="2243" spans="1:1" x14ac:dyDescent="0.2">
      <c r="A2243" s="101" t="s">
        <v>5110</v>
      </c>
    </row>
    <row r="2244" spans="1:1" x14ac:dyDescent="0.2">
      <c r="A2244" s="101" t="s">
        <v>5111</v>
      </c>
    </row>
    <row r="2245" spans="1:1" x14ac:dyDescent="0.2">
      <c r="A2245" s="101" t="s">
        <v>5112</v>
      </c>
    </row>
    <row r="2246" spans="1:1" x14ac:dyDescent="0.2">
      <c r="A2246" s="101" t="s">
        <v>5113</v>
      </c>
    </row>
    <row r="2247" spans="1:1" x14ac:dyDescent="0.2">
      <c r="A2247" s="101" t="s">
        <v>5114</v>
      </c>
    </row>
    <row r="2248" spans="1:1" x14ac:dyDescent="0.2">
      <c r="A2248" s="101" t="s">
        <v>5115</v>
      </c>
    </row>
    <row r="2249" spans="1:1" x14ac:dyDescent="0.2">
      <c r="A2249" s="101" t="s">
        <v>5116</v>
      </c>
    </row>
    <row r="2250" spans="1:1" x14ac:dyDescent="0.2">
      <c r="A2250" s="101" t="s">
        <v>5117</v>
      </c>
    </row>
    <row r="2251" spans="1:1" x14ac:dyDescent="0.2">
      <c r="A2251" s="101" t="s">
        <v>5118</v>
      </c>
    </row>
    <row r="2252" spans="1:1" x14ac:dyDescent="0.2">
      <c r="A2252" s="101" t="s">
        <v>5119</v>
      </c>
    </row>
    <row r="2253" spans="1:1" x14ac:dyDescent="0.2">
      <c r="A2253" s="101" t="s">
        <v>5120</v>
      </c>
    </row>
    <row r="2254" spans="1:1" x14ac:dyDescent="0.2">
      <c r="A2254" s="101" t="s">
        <v>5121</v>
      </c>
    </row>
    <row r="2255" spans="1:1" x14ac:dyDescent="0.2">
      <c r="A2255" s="101" t="s">
        <v>5122</v>
      </c>
    </row>
    <row r="2256" spans="1:1" x14ac:dyDescent="0.2">
      <c r="A2256" s="101" t="s">
        <v>5123</v>
      </c>
    </row>
    <row r="2257" spans="1:1" x14ac:dyDescent="0.2">
      <c r="A2257" s="101" t="s">
        <v>5124</v>
      </c>
    </row>
    <row r="2258" spans="1:1" x14ac:dyDescent="0.2">
      <c r="A2258" s="101" t="s">
        <v>5125</v>
      </c>
    </row>
    <row r="2259" spans="1:1" x14ac:dyDescent="0.2">
      <c r="A2259" s="101" t="s">
        <v>5126</v>
      </c>
    </row>
    <row r="2260" spans="1:1" x14ac:dyDescent="0.2">
      <c r="A2260" s="101" t="s">
        <v>5127</v>
      </c>
    </row>
    <row r="2261" spans="1:1" x14ac:dyDescent="0.2">
      <c r="A2261" s="101" t="s">
        <v>5128</v>
      </c>
    </row>
    <row r="2262" spans="1:1" x14ac:dyDescent="0.2">
      <c r="A2262" s="101" t="s">
        <v>5129</v>
      </c>
    </row>
    <row r="2263" spans="1:1" x14ac:dyDescent="0.2">
      <c r="A2263" s="101" t="s">
        <v>5130</v>
      </c>
    </row>
    <row r="2264" spans="1:1" x14ac:dyDescent="0.2">
      <c r="A2264" s="101" t="s">
        <v>5131</v>
      </c>
    </row>
    <row r="2265" spans="1:1" x14ac:dyDescent="0.2">
      <c r="A2265" s="101" t="s">
        <v>5132</v>
      </c>
    </row>
    <row r="2266" spans="1:1" x14ac:dyDescent="0.2">
      <c r="A2266" s="101" t="s">
        <v>5133</v>
      </c>
    </row>
    <row r="2267" spans="1:1" x14ac:dyDescent="0.2">
      <c r="A2267" s="101" t="s">
        <v>5134</v>
      </c>
    </row>
    <row r="2268" spans="1:1" x14ac:dyDescent="0.2">
      <c r="A2268" s="101" t="s">
        <v>5135</v>
      </c>
    </row>
    <row r="2269" spans="1:1" x14ac:dyDescent="0.2">
      <c r="A2269" s="101" t="s">
        <v>5136</v>
      </c>
    </row>
    <row r="2270" spans="1:1" x14ac:dyDescent="0.2">
      <c r="A2270" s="101" t="s">
        <v>5137</v>
      </c>
    </row>
    <row r="2271" spans="1:1" x14ac:dyDescent="0.2">
      <c r="A2271" s="101" t="s">
        <v>5138</v>
      </c>
    </row>
    <row r="2272" spans="1:1" x14ac:dyDescent="0.2">
      <c r="A2272" s="101" t="s">
        <v>5139</v>
      </c>
    </row>
    <row r="2273" spans="1:1" x14ac:dyDescent="0.2">
      <c r="A2273" s="101" t="s">
        <v>5140</v>
      </c>
    </row>
    <row r="2274" spans="1:1" x14ac:dyDescent="0.2">
      <c r="A2274" s="101" t="s">
        <v>5141</v>
      </c>
    </row>
    <row r="2275" spans="1:1" x14ac:dyDescent="0.2">
      <c r="A2275" s="101" t="s">
        <v>5142</v>
      </c>
    </row>
    <row r="2276" spans="1:1" x14ac:dyDescent="0.2">
      <c r="A2276" s="101" t="s">
        <v>5143</v>
      </c>
    </row>
    <row r="2277" spans="1:1" x14ac:dyDescent="0.2">
      <c r="A2277" s="101" t="s">
        <v>5144</v>
      </c>
    </row>
    <row r="2278" spans="1:1" x14ac:dyDescent="0.2">
      <c r="A2278" s="101" t="s">
        <v>5145</v>
      </c>
    </row>
    <row r="2279" spans="1:1" x14ac:dyDescent="0.2">
      <c r="A2279" s="101" t="s">
        <v>5146</v>
      </c>
    </row>
    <row r="2280" spans="1:1" x14ac:dyDescent="0.2">
      <c r="A2280" s="101" t="s">
        <v>5147</v>
      </c>
    </row>
    <row r="2281" spans="1:1" x14ac:dyDescent="0.2">
      <c r="A2281" s="101" t="s">
        <v>5148</v>
      </c>
    </row>
    <row r="2282" spans="1:1" x14ac:dyDescent="0.2">
      <c r="A2282" s="101" t="s">
        <v>5149</v>
      </c>
    </row>
    <row r="2283" spans="1:1" x14ac:dyDescent="0.2">
      <c r="A2283" s="101" t="s">
        <v>5150</v>
      </c>
    </row>
    <row r="2284" spans="1:1" x14ac:dyDescent="0.2">
      <c r="A2284" s="101" t="s">
        <v>5151</v>
      </c>
    </row>
    <row r="2285" spans="1:1" x14ac:dyDescent="0.2">
      <c r="A2285" s="101" t="s">
        <v>5152</v>
      </c>
    </row>
    <row r="2286" spans="1:1" x14ac:dyDescent="0.2">
      <c r="A2286" s="101" t="s">
        <v>5153</v>
      </c>
    </row>
    <row r="2287" spans="1:1" x14ac:dyDescent="0.2">
      <c r="A2287" s="101" t="s">
        <v>5154</v>
      </c>
    </row>
    <row r="2288" spans="1:1" x14ac:dyDescent="0.2">
      <c r="A2288" s="101" t="s">
        <v>5155</v>
      </c>
    </row>
    <row r="2289" spans="1:1" x14ac:dyDescent="0.2">
      <c r="A2289" s="101" t="s">
        <v>5156</v>
      </c>
    </row>
    <row r="2290" spans="1:1" x14ac:dyDescent="0.2">
      <c r="A2290" s="101" t="s">
        <v>5157</v>
      </c>
    </row>
    <row r="2291" spans="1:1" x14ac:dyDescent="0.2">
      <c r="A2291" s="101" t="s">
        <v>5158</v>
      </c>
    </row>
    <row r="2292" spans="1:1" x14ac:dyDescent="0.2">
      <c r="A2292" s="101" t="s">
        <v>5159</v>
      </c>
    </row>
    <row r="2293" spans="1:1" x14ac:dyDescent="0.2">
      <c r="A2293" s="101" t="s">
        <v>5160</v>
      </c>
    </row>
    <row r="2294" spans="1:1" x14ac:dyDescent="0.2">
      <c r="A2294" s="101" t="s">
        <v>5161</v>
      </c>
    </row>
    <row r="2295" spans="1:1" x14ac:dyDescent="0.2">
      <c r="A2295" s="101" t="s">
        <v>5162</v>
      </c>
    </row>
    <row r="2296" spans="1:1" x14ac:dyDescent="0.2">
      <c r="A2296" s="101" t="s">
        <v>5163</v>
      </c>
    </row>
    <row r="2297" spans="1:1" x14ac:dyDescent="0.2">
      <c r="A2297" s="101" t="s">
        <v>5164</v>
      </c>
    </row>
    <row r="2298" spans="1:1" x14ac:dyDescent="0.2">
      <c r="A2298" s="101" t="s">
        <v>5165</v>
      </c>
    </row>
    <row r="2299" spans="1:1" x14ac:dyDescent="0.2">
      <c r="A2299" s="101" t="s">
        <v>5166</v>
      </c>
    </row>
    <row r="2300" spans="1:1" x14ac:dyDescent="0.2">
      <c r="A2300" s="101" t="s">
        <v>5167</v>
      </c>
    </row>
    <row r="2301" spans="1:1" x14ac:dyDescent="0.2">
      <c r="A2301" s="101" t="s">
        <v>5168</v>
      </c>
    </row>
    <row r="2302" spans="1:1" x14ac:dyDescent="0.2">
      <c r="A2302" s="101" t="s">
        <v>5169</v>
      </c>
    </row>
    <row r="2303" spans="1:1" x14ac:dyDescent="0.2">
      <c r="A2303" s="101" t="s">
        <v>5170</v>
      </c>
    </row>
    <row r="2304" spans="1:1" x14ac:dyDescent="0.2">
      <c r="A2304" s="101" t="s">
        <v>5171</v>
      </c>
    </row>
    <row r="2305" spans="1:1" x14ac:dyDescent="0.2">
      <c r="A2305" s="101" t="s">
        <v>5172</v>
      </c>
    </row>
    <row r="2306" spans="1:1" x14ac:dyDescent="0.2">
      <c r="A2306" s="101" t="s">
        <v>5173</v>
      </c>
    </row>
    <row r="2307" spans="1:1" x14ac:dyDescent="0.2">
      <c r="A2307" s="101" t="s">
        <v>5174</v>
      </c>
    </row>
    <row r="2308" spans="1:1" x14ac:dyDescent="0.2">
      <c r="A2308" s="101" t="s">
        <v>5175</v>
      </c>
    </row>
    <row r="2309" spans="1:1" x14ac:dyDescent="0.2">
      <c r="A2309" s="101" t="s">
        <v>5176</v>
      </c>
    </row>
    <row r="2310" spans="1:1" x14ac:dyDescent="0.2">
      <c r="A2310" s="101" t="s">
        <v>5177</v>
      </c>
    </row>
    <row r="2311" spans="1:1" x14ac:dyDescent="0.2">
      <c r="A2311" s="101" t="s">
        <v>5178</v>
      </c>
    </row>
    <row r="2312" spans="1:1" x14ac:dyDescent="0.2">
      <c r="A2312" s="101" t="s">
        <v>5179</v>
      </c>
    </row>
    <row r="2313" spans="1:1" x14ac:dyDescent="0.2">
      <c r="A2313" s="101" t="s">
        <v>5180</v>
      </c>
    </row>
    <row r="2314" spans="1:1" x14ac:dyDescent="0.2">
      <c r="A2314" s="101" t="s">
        <v>5181</v>
      </c>
    </row>
    <row r="2315" spans="1:1" x14ac:dyDescent="0.2">
      <c r="A2315" s="101" t="s">
        <v>5182</v>
      </c>
    </row>
    <row r="2316" spans="1:1" x14ac:dyDescent="0.2">
      <c r="A2316" s="101" t="s">
        <v>5183</v>
      </c>
    </row>
    <row r="2317" spans="1:1" x14ac:dyDescent="0.2">
      <c r="A2317" s="101" t="s">
        <v>5184</v>
      </c>
    </row>
    <row r="2318" spans="1:1" x14ac:dyDescent="0.2">
      <c r="A2318" s="101" t="s">
        <v>5185</v>
      </c>
    </row>
    <row r="2319" spans="1:1" x14ac:dyDescent="0.2">
      <c r="A2319" s="101" t="s">
        <v>5186</v>
      </c>
    </row>
    <row r="2320" spans="1:1" x14ac:dyDescent="0.2">
      <c r="A2320" s="101" t="s">
        <v>5187</v>
      </c>
    </row>
    <row r="2321" spans="1:1" x14ac:dyDescent="0.2">
      <c r="A2321" s="101" t="s">
        <v>5188</v>
      </c>
    </row>
    <row r="2322" spans="1:1" x14ac:dyDescent="0.2">
      <c r="A2322" s="101" t="s">
        <v>5189</v>
      </c>
    </row>
    <row r="2323" spans="1:1" x14ac:dyDescent="0.2">
      <c r="A2323" s="101" t="s">
        <v>5190</v>
      </c>
    </row>
    <row r="2324" spans="1:1" x14ac:dyDescent="0.2">
      <c r="A2324" s="101" t="s">
        <v>5191</v>
      </c>
    </row>
    <row r="2325" spans="1:1" x14ac:dyDescent="0.2">
      <c r="A2325" s="101" t="s">
        <v>5192</v>
      </c>
    </row>
    <row r="2326" spans="1:1" x14ac:dyDescent="0.2">
      <c r="A2326" s="101" t="s">
        <v>5193</v>
      </c>
    </row>
    <row r="2327" spans="1:1" x14ac:dyDescent="0.2">
      <c r="A2327" s="101" t="s">
        <v>5194</v>
      </c>
    </row>
    <row r="2328" spans="1:1" x14ac:dyDescent="0.2">
      <c r="A2328" s="101" t="s">
        <v>5195</v>
      </c>
    </row>
    <row r="2329" spans="1:1" x14ac:dyDescent="0.2">
      <c r="A2329" s="101" t="s">
        <v>5196</v>
      </c>
    </row>
    <row r="2330" spans="1:1" x14ac:dyDescent="0.2">
      <c r="A2330" s="101" t="s">
        <v>5197</v>
      </c>
    </row>
    <row r="2331" spans="1:1" x14ac:dyDescent="0.2">
      <c r="A2331" s="101" t="s">
        <v>658</v>
      </c>
    </row>
    <row r="2332" spans="1:1" x14ac:dyDescent="0.2">
      <c r="A2332" s="125" t="s">
        <v>5198</v>
      </c>
    </row>
    <row r="2333" spans="1:1" x14ac:dyDescent="0.2">
      <c r="A2333" s="101"/>
    </row>
    <row r="2334" spans="1:1" x14ac:dyDescent="0.2">
      <c r="A2334" s="103"/>
    </row>
    <row r="2335" spans="1:1" x14ac:dyDescent="0.2">
      <c r="A2335" s="103" t="s">
        <v>835</v>
      </c>
    </row>
    <row r="2336" spans="1:1" x14ac:dyDescent="0.2">
      <c r="A2336" s="101"/>
    </row>
    <row r="2337" spans="1:1" x14ac:dyDescent="0.2">
      <c r="A2337" s="101" t="s">
        <v>433</v>
      </c>
    </row>
    <row r="2338" spans="1:1" x14ac:dyDescent="0.2">
      <c r="A2338" s="101" t="s">
        <v>434</v>
      </c>
    </row>
    <row r="2339" spans="1:1" x14ac:dyDescent="0.2">
      <c r="A2339" s="101" t="s">
        <v>5199</v>
      </c>
    </row>
    <row r="2340" spans="1:1" x14ac:dyDescent="0.2">
      <c r="A2340" s="101" t="s">
        <v>5200</v>
      </c>
    </row>
    <row r="2341" spans="1:1" x14ac:dyDescent="0.2">
      <c r="A2341" s="101" t="s">
        <v>5201</v>
      </c>
    </row>
    <row r="2342" spans="1:1" x14ac:dyDescent="0.2">
      <c r="A2342" s="101" t="s">
        <v>658</v>
      </c>
    </row>
    <row r="2343" spans="1:1" x14ac:dyDescent="0.2">
      <c r="A2343" s="125" t="s">
        <v>836</v>
      </c>
    </row>
    <row r="2344" spans="1:1" x14ac:dyDescent="0.2">
      <c r="A2344" s="101"/>
    </row>
    <row r="2345" spans="1:1" x14ac:dyDescent="0.2">
      <c r="A2345" s="103"/>
    </row>
    <row r="2346" spans="1:1" x14ac:dyDescent="0.2">
      <c r="A2346" s="103" t="s">
        <v>837</v>
      </c>
    </row>
    <row r="2347" spans="1:1" x14ac:dyDescent="0.2">
      <c r="A2347" s="101"/>
    </row>
    <row r="2348" spans="1:1" x14ac:dyDescent="0.2">
      <c r="A2348" s="101" t="s">
        <v>433</v>
      </c>
    </row>
    <row r="2349" spans="1:1" x14ac:dyDescent="0.2">
      <c r="A2349" s="101" t="s">
        <v>434</v>
      </c>
    </row>
    <row r="2350" spans="1:1" x14ac:dyDescent="0.2">
      <c r="A2350" s="101" t="s">
        <v>5202</v>
      </c>
    </row>
    <row r="2351" spans="1:1" x14ac:dyDescent="0.2">
      <c r="A2351" s="101" t="s">
        <v>5203</v>
      </c>
    </row>
    <row r="2352" spans="1:1" x14ac:dyDescent="0.2">
      <c r="A2352" s="101" t="s">
        <v>5204</v>
      </c>
    </row>
    <row r="2353" spans="1:1" x14ac:dyDescent="0.2">
      <c r="A2353" s="101" t="s">
        <v>658</v>
      </c>
    </row>
    <row r="2354" spans="1:1" x14ac:dyDescent="0.2">
      <c r="A2354" s="125" t="s">
        <v>838</v>
      </c>
    </row>
    <row r="2355" spans="1:1" x14ac:dyDescent="0.2">
      <c r="A2355" s="101"/>
    </row>
    <row r="2356" spans="1:1" x14ac:dyDescent="0.2">
      <c r="A2356" s="103"/>
    </row>
    <row r="2357" spans="1:1" x14ac:dyDescent="0.2">
      <c r="A2357" s="103" t="s">
        <v>839</v>
      </c>
    </row>
    <row r="2358" spans="1:1" x14ac:dyDescent="0.2">
      <c r="A2358" s="101"/>
    </row>
    <row r="2359" spans="1:1" x14ac:dyDescent="0.2">
      <c r="A2359" s="101" t="s">
        <v>433</v>
      </c>
    </row>
    <row r="2360" spans="1:1" x14ac:dyDescent="0.2">
      <c r="A2360" s="101" t="s">
        <v>434</v>
      </c>
    </row>
    <row r="2361" spans="1:1" x14ac:dyDescent="0.2">
      <c r="A2361" s="101" t="s">
        <v>5205</v>
      </c>
    </row>
    <row r="2362" spans="1:1" x14ac:dyDescent="0.2">
      <c r="A2362" s="101" t="s">
        <v>5206</v>
      </c>
    </row>
    <row r="2363" spans="1:1" x14ac:dyDescent="0.2">
      <c r="A2363" s="101" t="s">
        <v>5207</v>
      </c>
    </row>
    <row r="2364" spans="1:1" x14ac:dyDescent="0.2">
      <c r="A2364" s="101" t="s">
        <v>5208</v>
      </c>
    </row>
    <row r="2365" spans="1:1" x14ac:dyDescent="0.2">
      <c r="A2365" s="101" t="s">
        <v>5209</v>
      </c>
    </row>
    <row r="2366" spans="1:1" x14ac:dyDescent="0.2">
      <c r="A2366" s="101" t="s">
        <v>5210</v>
      </c>
    </row>
    <row r="2367" spans="1:1" x14ac:dyDescent="0.2">
      <c r="A2367" s="101" t="s">
        <v>5211</v>
      </c>
    </row>
    <row r="2368" spans="1:1" x14ac:dyDescent="0.2">
      <c r="A2368" s="101" t="s">
        <v>5212</v>
      </c>
    </row>
    <row r="2369" spans="1:1" x14ac:dyDescent="0.2">
      <c r="A2369" s="101" t="s">
        <v>5213</v>
      </c>
    </row>
    <row r="2370" spans="1:1" x14ac:dyDescent="0.2">
      <c r="A2370" s="101" t="s">
        <v>5214</v>
      </c>
    </row>
    <row r="2371" spans="1:1" x14ac:dyDescent="0.2">
      <c r="A2371" s="101" t="s">
        <v>5215</v>
      </c>
    </row>
    <row r="2372" spans="1:1" x14ac:dyDescent="0.2">
      <c r="A2372" s="101" t="s">
        <v>5216</v>
      </c>
    </row>
    <row r="2373" spans="1:1" x14ac:dyDescent="0.2">
      <c r="A2373" s="101" t="s">
        <v>5217</v>
      </c>
    </row>
    <row r="2374" spans="1:1" x14ac:dyDescent="0.2">
      <c r="A2374" s="101" t="s">
        <v>5218</v>
      </c>
    </row>
    <row r="2375" spans="1:1" x14ac:dyDescent="0.2">
      <c r="A2375" s="101" t="s">
        <v>5219</v>
      </c>
    </row>
    <row r="2376" spans="1:1" x14ac:dyDescent="0.2">
      <c r="A2376" s="101" t="s">
        <v>5220</v>
      </c>
    </row>
    <row r="2377" spans="1:1" x14ac:dyDescent="0.2">
      <c r="A2377" s="101" t="s">
        <v>5221</v>
      </c>
    </row>
    <row r="2378" spans="1:1" x14ac:dyDescent="0.2">
      <c r="A2378" s="101" t="s">
        <v>5222</v>
      </c>
    </row>
    <row r="2379" spans="1:1" x14ac:dyDescent="0.2">
      <c r="A2379" s="101" t="s">
        <v>5223</v>
      </c>
    </row>
    <row r="2380" spans="1:1" x14ac:dyDescent="0.2">
      <c r="A2380" s="101" t="s">
        <v>5224</v>
      </c>
    </row>
    <row r="2381" spans="1:1" x14ac:dyDescent="0.2">
      <c r="A2381" s="101" t="s">
        <v>5225</v>
      </c>
    </row>
    <row r="2382" spans="1:1" x14ac:dyDescent="0.2">
      <c r="A2382" s="101" t="s">
        <v>5226</v>
      </c>
    </row>
    <row r="2383" spans="1:1" x14ac:dyDescent="0.2">
      <c r="A2383" s="101" t="s">
        <v>5227</v>
      </c>
    </row>
    <row r="2384" spans="1:1" x14ac:dyDescent="0.2">
      <c r="A2384" s="101" t="s">
        <v>5228</v>
      </c>
    </row>
    <row r="2385" spans="1:1" x14ac:dyDescent="0.2">
      <c r="A2385" s="101" t="s">
        <v>5229</v>
      </c>
    </row>
    <row r="2386" spans="1:1" x14ac:dyDescent="0.2">
      <c r="A2386" s="101" t="s">
        <v>5230</v>
      </c>
    </row>
    <row r="2387" spans="1:1" x14ac:dyDescent="0.2">
      <c r="A2387" s="101" t="s">
        <v>5231</v>
      </c>
    </row>
    <row r="2388" spans="1:1" x14ac:dyDescent="0.2">
      <c r="A2388" s="101" t="s">
        <v>5232</v>
      </c>
    </row>
    <row r="2389" spans="1:1" x14ac:dyDescent="0.2">
      <c r="A2389" s="101" t="s">
        <v>5233</v>
      </c>
    </row>
    <row r="2390" spans="1:1" x14ac:dyDescent="0.2">
      <c r="A2390" s="101" t="s">
        <v>5234</v>
      </c>
    </row>
    <row r="2391" spans="1:1" x14ac:dyDescent="0.2">
      <c r="A2391" s="101" t="s">
        <v>658</v>
      </c>
    </row>
    <row r="2392" spans="1:1" x14ac:dyDescent="0.2">
      <c r="A2392" s="125" t="s">
        <v>840</v>
      </c>
    </row>
    <row r="2393" spans="1:1" x14ac:dyDescent="0.2">
      <c r="A2393" s="101"/>
    </row>
    <row r="2394" spans="1:1" x14ac:dyDescent="0.2">
      <c r="A2394" s="103"/>
    </row>
    <row r="2395" spans="1:1" x14ac:dyDescent="0.2">
      <c r="A2395" s="103" t="s">
        <v>841</v>
      </c>
    </row>
    <row r="2396" spans="1:1" x14ac:dyDescent="0.2">
      <c r="A2396" s="101"/>
    </row>
    <row r="2397" spans="1:1" x14ac:dyDescent="0.2">
      <c r="A2397" s="101" t="s">
        <v>433</v>
      </c>
    </row>
    <row r="2398" spans="1:1" x14ac:dyDescent="0.2">
      <c r="A2398" s="101" t="s">
        <v>434</v>
      </c>
    </row>
    <row r="2399" spans="1:1" x14ac:dyDescent="0.2">
      <c r="A2399" s="101" t="s">
        <v>5235</v>
      </c>
    </row>
    <row r="2400" spans="1:1" x14ac:dyDescent="0.2">
      <c r="A2400" s="101" t="s">
        <v>5236</v>
      </c>
    </row>
    <row r="2401" spans="1:1" x14ac:dyDescent="0.2">
      <c r="A2401" s="101" t="s">
        <v>5237</v>
      </c>
    </row>
    <row r="2402" spans="1:1" x14ac:dyDescent="0.2">
      <c r="A2402" s="101" t="s">
        <v>5238</v>
      </c>
    </row>
    <row r="2403" spans="1:1" x14ac:dyDescent="0.2">
      <c r="A2403" s="101" t="s">
        <v>5239</v>
      </c>
    </row>
    <row r="2404" spans="1:1" x14ac:dyDescent="0.2">
      <c r="A2404" s="101" t="s">
        <v>5240</v>
      </c>
    </row>
    <row r="2405" spans="1:1" x14ac:dyDescent="0.2">
      <c r="A2405" s="101" t="s">
        <v>5241</v>
      </c>
    </row>
    <row r="2406" spans="1:1" x14ac:dyDescent="0.2">
      <c r="A2406" s="101" t="s">
        <v>658</v>
      </c>
    </row>
    <row r="2407" spans="1:1" x14ac:dyDescent="0.2">
      <c r="A2407" s="125" t="s">
        <v>842</v>
      </c>
    </row>
    <row r="2408" spans="1:1" x14ac:dyDescent="0.2">
      <c r="A2408" s="101"/>
    </row>
    <row r="2409" spans="1:1" x14ac:dyDescent="0.2">
      <c r="A2409" s="103"/>
    </row>
    <row r="2410" spans="1:1" x14ac:dyDescent="0.2">
      <c r="A2410" s="103" t="s">
        <v>843</v>
      </c>
    </row>
    <row r="2411" spans="1:1" x14ac:dyDescent="0.2">
      <c r="A2411" s="101"/>
    </row>
    <row r="2412" spans="1:1" x14ac:dyDescent="0.2">
      <c r="A2412" s="101" t="s">
        <v>433</v>
      </c>
    </row>
    <row r="2413" spans="1:1" x14ac:dyDescent="0.2">
      <c r="A2413" s="101" t="s">
        <v>434</v>
      </c>
    </row>
    <row r="2414" spans="1:1" x14ac:dyDescent="0.2">
      <c r="A2414" s="101" t="s">
        <v>5242</v>
      </c>
    </row>
    <row r="2415" spans="1:1" x14ac:dyDescent="0.2">
      <c r="A2415" s="101" t="s">
        <v>5243</v>
      </c>
    </row>
    <row r="2416" spans="1:1" x14ac:dyDescent="0.2">
      <c r="A2416" s="101" t="s">
        <v>658</v>
      </c>
    </row>
    <row r="2417" spans="1:1" x14ac:dyDescent="0.2">
      <c r="A2417" s="125" t="s">
        <v>844</v>
      </c>
    </row>
    <row r="2418" spans="1:1" x14ac:dyDescent="0.2">
      <c r="A2418" s="101"/>
    </row>
    <row r="2419" spans="1:1" x14ac:dyDescent="0.2">
      <c r="A2419" s="103"/>
    </row>
    <row r="2420" spans="1:1" x14ac:dyDescent="0.2">
      <c r="A2420" s="103" t="s">
        <v>845</v>
      </c>
    </row>
    <row r="2421" spans="1:1" x14ac:dyDescent="0.2">
      <c r="A2421" s="101"/>
    </row>
    <row r="2422" spans="1:1" x14ac:dyDescent="0.2">
      <c r="A2422" s="101" t="s">
        <v>433</v>
      </c>
    </row>
    <row r="2423" spans="1:1" x14ac:dyDescent="0.2">
      <c r="A2423" s="101" t="s">
        <v>434</v>
      </c>
    </row>
    <row r="2424" spans="1:1" x14ac:dyDescent="0.2">
      <c r="A2424" s="101" t="s">
        <v>5244</v>
      </c>
    </row>
    <row r="2425" spans="1:1" x14ac:dyDescent="0.2">
      <c r="A2425" s="101" t="s">
        <v>658</v>
      </c>
    </row>
    <row r="2426" spans="1:1" x14ac:dyDescent="0.2">
      <c r="A2426" s="125" t="s">
        <v>5245</v>
      </c>
    </row>
    <row r="2427" spans="1:1" x14ac:dyDescent="0.2">
      <c r="A2427" s="101"/>
    </row>
    <row r="2428" spans="1:1" x14ac:dyDescent="0.2">
      <c r="A2428" s="103"/>
    </row>
    <row r="2429" spans="1:1" x14ac:dyDescent="0.2">
      <c r="A2429" s="103" t="s">
        <v>846</v>
      </c>
    </row>
    <row r="2430" spans="1:1" x14ac:dyDescent="0.2">
      <c r="A2430" s="101"/>
    </row>
    <row r="2431" spans="1:1" x14ac:dyDescent="0.2">
      <c r="A2431" s="101" t="s">
        <v>433</v>
      </c>
    </row>
    <row r="2432" spans="1:1" x14ac:dyDescent="0.2">
      <c r="A2432" s="101" t="s">
        <v>434</v>
      </c>
    </row>
    <row r="2433" spans="1:1" x14ac:dyDescent="0.2">
      <c r="A2433" s="101" t="s">
        <v>5246</v>
      </c>
    </row>
    <row r="2434" spans="1:1" x14ac:dyDescent="0.2">
      <c r="A2434" s="101" t="s">
        <v>5247</v>
      </c>
    </row>
    <row r="2435" spans="1:1" x14ac:dyDescent="0.2">
      <c r="A2435" s="101" t="s">
        <v>5248</v>
      </c>
    </row>
    <row r="2436" spans="1:1" x14ac:dyDescent="0.2">
      <c r="A2436" s="101" t="s">
        <v>5249</v>
      </c>
    </row>
    <row r="2437" spans="1:1" x14ac:dyDescent="0.2">
      <c r="A2437" s="101" t="s">
        <v>5250</v>
      </c>
    </row>
    <row r="2438" spans="1:1" x14ac:dyDescent="0.2">
      <c r="A2438" s="101" t="s">
        <v>5251</v>
      </c>
    </row>
    <row r="2439" spans="1:1" x14ac:dyDescent="0.2">
      <c r="A2439" s="101" t="s">
        <v>5252</v>
      </c>
    </row>
    <row r="2440" spans="1:1" x14ac:dyDescent="0.2">
      <c r="A2440" s="101" t="s">
        <v>5253</v>
      </c>
    </row>
    <row r="2441" spans="1:1" x14ac:dyDescent="0.2">
      <c r="A2441" s="101" t="s">
        <v>5254</v>
      </c>
    </row>
    <row r="2442" spans="1:1" x14ac:dyDescent="0.2">
      <c r="A2442" s="101" t="s">
        <v>5255</v>
      </c>
    </row>
    <row r="2443" spans="1:1" x14ac:dyDescent="0.2">
      <c r="A2443" s="101" t="s">
        <v>5256</v>
      </c>
    </row>
    <row r="2444" spans="1:1" x14ac:dyDescent="0.2">
      <c r="A2444" s="101" t="s">
        <v>5257</v>
      </c>
    </row>
    <row r="2445" spans="1:1" x14ac:dyDescent="0.2">
      <c r="A2445" s="101" t="s">
        <v>5258</v>
      </c>
    </row>
    <row r="2446" spans="1:1" x14ac:dyDescent="0.2">
      <c r="A2446" s="101" t="s">
        <v>5259</v>
      </c>
    </row>
    <row r="2447" spans="1:1" x14ac:dyDescent="0.2">
      <c r="A2447" s="101" t="s">
        <v>5260</v>
      </c>
    </row>
    <row r="2448" spans="1:1" x14ac:dyDescent="0.2">
      <c r="A2448" s="101" t="s">
        <v>5261</v>
      </c>
    </row>
    <row r="2449" spans="1:1" x14ac:dyDescent="0.2">
      <c r="A2449" s="101" t="s">
        <v>5262</v>
      </c>
    </row>
    <row r="2450" spans="1:1" x14ac:dyDescent="0.2">
      <c r="A2450" s="101" t="s">
        <v>5263</v>
      </c>
    </row>
    <row r="2451" spans="1:1" x14ac:dyDescent="0.2">
      <c r="A2451" s="101" t="s">
        <v>5264</v>
      </c>
    </row>
    <row r="2452" spans="1:1" x14ac:dyDescent="0.2">
      <c r="A2452" s="101" t="s">
        <v>5265</v>
      </c>
    </row>
    <row r="2453" spans="1:1" x14ac:dyDescent="0.2">
      <c r="A2453" s="101" t="s">
        <v>5266</v>
      </c>
    </row>
    <row r="2454" spans="1:1" x14ac:dyDescent="0.2">
      <c r="A2454" s="101" t="s">
        <v>5267</v>
      </c>
    </row>
    <row r="2455" spans="1:1" x14ac:dyDescent="0.2">
      <c r="A2455" s="101" t="s">
        <v>5268</v>
      </c>
    </row>
    <row r="2456" spans="1:1" x14ac:dyDescent="0.2">
      <c r="A2456" s="101" t="s">
        <v>5269</v>
      </c>
    </row>
    <row r="2457" spans="1:1" x14ac:dyDescent="0.2">
      <c r="A2457" s="101" t="s">
        <v>5270</v>
      </c>
    </row>
    <row r="2458" spans="1:1" x14ac:dyDescent="0.2">
      <c r="A2458" s="101" t="s">
        <v>5271</v>
      </c>
    </row>
    <row r="2459" spans="1:1" x14ac:dyDescent="0.2">
      <c r="A2459" s="101" t="s">
        <v>5272</v>
      </c>
    </row>
    <row r="2460" spans="1:1" x14ac:dyDescent="0.2">
      <c r="A2460" s="101" t="s">
        <v>5273</v>
      </c>
    </row>
    <row r="2461" spans="1:1" x14ac:dyDescent="0.2">
      <c r="A2461" s="101" t="s">
        <v>5274</v>
      </c>
    </row>
    <row r="2462" spans="1:1" x14ac:dyDescent="0.2">
      <c r="A2462" s="101" t="s">
        <v>5275</v>
      </c>
    </row>
    <row r="2463" spans="1:1" x14ac:dyDescent="0.2">
      <c r="A2463" s="101" t="s">
        <v>5276</v>
      </c>
    </row>
    <row r="2464" spans="1:1" x14ac:dyDescent="0.2">
      <c r="A2464" s="101" t="s">
        <v>5277</v>
      </c>
    </row>
    <row r="2465" spans="1:1" x14ac:dyDescent="0.2">
      <c r="A2465" s="101" t="s">
        <v>5278</v>
      </c>
    </row>
    <row r="2466" spans="1:1" x14ac:dyDescent="0.2">
      <c r="A2466" s="101" t="s">
        <v>5279</v>
      </c>
    </row>
    <row r="2467" spans="1:1" x14ac:dyDescent="0.2">
      <c r="A2467" s="101" t="s">
        <v>5280</v>
      </c>
    </row>
    <row r="2468" spans="1:1" x14ac:dyDescent="0.2">
      <c r="A2468" s="101" t="s">
        <v>5281</v>
      </c>
    </row>
    <row r="2469" spans="1:1" x14ac:dyDescent="0.2">
      <c r="A2469" s="101" t="s">
        <v>5282</v>
      </c>
    </row>
    <row r="2470" spans="1:1" x14ac:dyDescent="0.2">
      <c r="A2470" s="101" t="s">
        <v>5283</v>
      </c>
    </row>
    <row r="2471" spans="1:1" x14ac:dyDescent="0.2">
      <c r="A2471" s="101" t="s">
        <v>658</v>
      </c>
    </row>
    <row r="2472" spans="1:1" x14ac:dyDescent="0.2">
      <c r="A2472" s="125" t="s">
        <v>5284</v>
      </c>
    </row>
    <row r="2473" spans="1:1" x14ac:dyDescent="0.2">
      <c r="A2473" s="101"/>
    </row>
    <row r="2474" spans="1:1" x14ac:dyDescent="0.2">
      <c r="A2474" s="103"/>
    </row>
    <row r="2475" spans="1:1" x14ac:dyDescent="0.2">
      <c r="A2475" s="103" t="s">
        <v>847</v>
      </c>
    </row>
    <row r="2476" spans="1:1" x14ac:dyDescent="0.2">
      <c r="A2476" s="101"/>
    </row>
    <row r="2477" spans="1:1" x14ac:dyDescent="0.2">
      <c r="A2477" s="101" t="s">
        <v>433</v>
      </c>
    </row>
    <row r="2478" spans="1:1" x14ac:dyDescent="0.2">
      <c r="A2478" s="101" t="s">
        <v>434</v>
      </c>
    </row>
    <row r="2479" spans="1:1" x14ac:dyDescent="0.2">
      <c r="A2479" s="101" t="s">
        <v>5285</v>
      </c>
    </row>
    <row r="2480" spans="1:1" x14ac:dyDescent="0.2">
      <c r="A2480" s="101" t="s">
        <v>5286</v>
      </c>
    </row>
    <row r="2481" spans="1:1" x14ac:dyDescent="0.2">
      <c r="A2481" s="101" t="s">
        <v>5287</v>
      </c>
    </row>
    <row r="2482" spans="1:1" x14ac:dyDescent="0.2">
      <c r="A2482" s="101" t="s">
        <v>5288</v>
      </c>
    </row>
    <row r="2483" spans="1:1" x14ac:dyDescent="0.2">
      <c r="A2483" s="101" t="s">
        <v>658</v>
      </c>
    </row>
    <row r="2484" spans="1:1" x14ac:dyDescent="0.2">
      <c r="A2484" s="125" t="s">
        <v>848</v>
      </c>
    </row>
    <row r="2485" spans="1:1" x14ac:dyDescent="0.2">
      <c r="A2485" s="101"/>
    </row>
    <row r="2486" spans="1:1" x14ac:dyDescent="0.2">
      <c r="A2486" s="103"/>
    </row>
    <row r="2487" spans="1:1" x14ac:dyDescent="0.2">
      <c r="A2487" s="103" t="s">
        <v>849</v>
      </c>
    </row>
    <row r="2488" spans="1:1" x14ac:dyDescent="0.2">
      <c r="A2488" s="101"/>
    </row>
    <row r="2489" spans="1:1" x14ac:dyDescent="0.2">
      <c r="A2489" s="101" t="s">
        <v>433</v>
      </c>
    </row>
    <row r="2490" spans="1:1" x14ac:dyDescent="0.2">
      <c r="A2490" s="101" t="s">
        <v>434</v>
      </c>
    </row>
    <row r="2491" spans="1:1" x14ac:dyDescent="0.2">
      <c r="A2491" s="101" t="s">
        <v>5289</v>
      </c>
    </row>
    <row r="2492" spans="1:1" x14ac:dyDescent="0.2">
      <c r="A2492" s="101" t="s">
        <v>5290</v>
      </c>
    </row>
    <row r="2493" spans="1:1" x14ac:dyDescent="0.2">
      <c r="A2493" s="101" t="s">
        <v>5291</v>
      </c>
    </row>
    <row r="2494" spans="1:1" x14ac:dyDescent="0.2">
      <c r="A2494" s="101" t="s">
        <v>5292</v>
      </c>
    </row>
    <row r="2495" spans="1:1" x14ac:dyDescent="0.2">
      <c r="A2495" s="101" t="s">
        <v>658</v>
      </c>
    </row>
    <row r="2496" spans="1:1" x14ac:dyDescent="0.2">
      <c r="A2496" s="125" t="s">
        <v>850</v>
      </c>
    </row>
    <row r="2497" spans="1:1" x14ac:dyDescent="0.2">
      <c r="A2497" s="101"/>
    </row>
    <row r="2498" spans="1:1" x14ac:dyDescent="0.2">
      <c r="A2498" s="103"/>
    </row>
    <row r="2499" spans="1:1" x14ac:dyDescent="0.2">
      <c r="A2499" s="103" t="s">
        <v>851</v>
      </c>
    </row>
    <row r="2500" spans="1:1" x14ac:dyDescent="0.2">
      <c r="A2500" s="101"/>
    </row>
    <row r="2501" spans="1:1" x14ac:dyDescent="0.2">
      <c r="A2501" s="101" t="s">
        <v>433</v>
      </c>
    </row>
    <row r="2502" spans="1:1" x14ac:dyDescent="0.2">
      <c r="A2502" s="101" t="s">
        <v>434</v>
      </c>
    </row>
    <row r="2503" spans="1:1" x14ac:dyDescent="0.2">
      <c r="A2503" s="101" t="s">
        <v>5293</v>
      </c>
    </row>
    <row r="2504" spans="1:1" x14ac:dyDescent="0.2">
      <c r="A2504" s="101" t="s">
        <v>5294</v>
      </c>
    </row>
    <row r="2505" spans="1:1" x14ac:dyDescent="0.2">
      <c r="A2505" s="101" t="s">
        <v>5295</v>
      </c>
    </row>
    <row r="2506" spans="1:1" x14ac:dyDescent="0.2">
      <c r="A2506" s="101" t="s">
        <v>5296</v>
      </c>
    </row>
    <row r="2507" spans="1:1" x14ac:dyDescent="0.2">
      <c r="A2507" s="101" t="s">
        <v>5297</v>
      </c>
    </row>
    <row r="2508" spans="1:1" x14ac:dyDescent="0.2">
      <c r="A2508" s="101" t="s">
        <v>5298</v>
      </c>
    </row>
    <row r="2509" spans="1:1" x14ac:dyDescent="0.2">
      <c r="A2509" s="101" t="s">
        <v>658</v>
      </c>
    </row>
    <row r="2510" spans="1:1" x14ac:dyDescent="0.2">
      <c r="A2510" s="125" t="s">
        <v>852</v>
      </c>
    </row>
    <row r="2511" spans="1:1" x14ac:dyDescent="0.2">
      <c r="A2511" s="101"/>
    </row>
    <row r="2512" spans="1:1" x14ac:dyDescent="0.2">
      <c r="A2512" s="103"/>
    </row>
    <row r="2513" spans="1:1" x14ac:dyDescent="0.2">
      <c r="A2513" s="103" t="s">
        <v>853</v>
      </c>
    </row>
    <row r="2514" spans="1:1" x14ac:dyDescent="0.2">
      <c r="A2514" s="101"/>
    </row>
    <row r="2515" spans="1:1" x14ac:dyDescent="0.2">
      <c r="A2515" s="101" t="s">
        <v>433</v>
      </c>
    </row>
    <row r="2516" spans="1:1" x14ac:dyDescent="0.2">
      <c r="A2516" s="101" t="s">
        <v>434</v>
      </c>
    </row>
    <row r="2517" spans="1:1" x14ac:dyDescent="0.2">
      <c r="A2517" s="101" t="s">
        <v>5299</v>
      </c>
    </row>
    <row r="2518" spans="1:1" x14ac:dyDescent="0.2">
      <c r="A2518" s="101" t="s">
        <v>5300</v>
      </c>
    </row>
    <row r="2519" spans="1:1" x14ac:dyDescent="0.2">
      <c r="A2519" s="101" t="s">
        <v>5301</v>
      </c>
    </row>
    <row r="2520" spans="1:1" x14ac:dyDescent="0.2">
      <c r="A2520" s="101" t="s">
        <v>5302</v>
      </c>
    </row>
    <row r="2521" spans="1:1" x14ac:dyDescent="0.2">
      <c r="A2521" s="101" t="s">
        <v>5303</v>
      </c>
    </row>
    <row r="2522" spans="1:1" x14ac:dyDescent="0.2">
      <c r="A2522" s="101" t="s">
        <v>5304</v>
      </c>
    </row>
    <row r="2523" spans="1:1" x14ac:dyDescent="0.2">
      <c r="A2523" s="101" t="s">
        <v>5305</v>
      </c>
    </row>
    <row r="2524" spans="1:1" x14ac:dyDescent="0.2">
      <c r="A2524" s="101" t="s">
        <v>5306</v>
      </c>
    </row>
    <row r="2525" spans="1:1" x14ac:dyDescent="0.2">
      <c r="A2525" s="101" t="s">
        <v>658</v>
      </c>
    </row>
    <row r="2526" spans="1:1" x14ac:dyDescent="0.2">
      <c r="A2526" s="125" t="s">
        <v>3694</v>
      </c>
    </row>
    <row r="2527" spans="1:1" x14ac:dyDescent="0.2">
      <c r="A2527" s="101"/>
    </row>
    <row r="2528" spans="1:1" x14ac:dyDescent="0.2">
      <c r="A2528" s="103"/>
    </row>
    <row r="2529" spans="1:1" x14ac:dyDescent="0.2">
      <c r="A2529" s="103" t="s">
        <v>854</v>
      </c>
    </row>
    <row r="2530" spans="1:1" x14ac:dyDescent="0.2">
      <c r="A2530" s="101"/>
    </row>
    <row r="2531" spans="1:1" x14ac:dyDescent="0.2">
      <c r="A2531" s="101" t="s">
        <v>433</v>
      </c>
    </row>
    <row r="2532" spans="1:1" x14ac:dyDescent="0.2">
      <c r="A2532" s="101" t="s">
        <v>434</v>
      </c>
    </row>
    <row r="2533" spans="1:1" x14ac:dyDescent="0.2">
      <c r="A2533" s="101" t="s">
        <v>5307</v>
      </c>
    </row>
    <row r="2534" spans="1:1" x14ac:dyDescent="0.2">
      <c r="A2534" s="101" t="s">
        <v>5308</v>
      </c>
    </row>
    <row r="2535" spans="1:1" x14ac:dyDescent="0.2">
      <c r="A2535" s="101" t="s">
        <v>5309</v>
      </c>
    </row>
    <row r="2536" spans="1:1" x14ac:dyDescent="0.2">
      <c r="A2536" s="101" t="s">
        <v>5310</v>
      </c>
    </row>
    <row r="2537" spans="1:1" x14ac:dyDescent="0.2">
      <c r="A2537" s="101" t="s">
        <v>5311</v>
      </c>
    </row>
    <row r="2538" spans="1:1" x14ac:dyDescent="0.2">
      <c r="A2538" s="101" t="s">
        <v>5312</v>
      </c>
    </row>
    <row r="2539" spans="1:1" x14ac:dyDescent="0.2">
      <c r="A2539" s="101" t="s">
        <v>658</v>
      </c>
    </row>
    <row r="2540" spans="1:1" x14ac:dyDescent="0.2">
      <c r="A2540" s="125" t="s">
        <v>5313</v>
      </c>
    </row>
    <row r="2541" spans="1:1" x14ac:dyDescent="0.2">
      <c r="A2541" s="101"/>
    </row>
    <row r="2542" spans="1:1" x14ac:dyDescent="0.2">
      <c r="A2542" s="103"/>
    </row>
    <row r="2543" spans="1:1" x14ac:dyDescent="0.2">
      <c r="A2543" s="103" t="s">
        <v>855</v>
      </c>
    </row>
    <row r="2544" spans="1:1" x14ac:dyDescent="0.2">
      <c r="A2544" s="101"/>
    </row>
    <row r="2545" spans="1:1" x14ac:dyDescent="0.2">
      <c r="A2545" s="101" t="s">
        <v>433</v>
      </c>
    </row>
    <row r="2546" spans="1:1" x14ac:dyDescent="0.2">
      <c r="A2546" s="101" t="s">
        <v>434</v>
      </c>
    </row>
    <row r="2547" spans="1:1" x14ac:dyDescent="0.2">
      <c r="A2547" s="101" t="s">
        <v>5314</v>
      </c>
    </row>
    <row r="2548" spans="1:1" x14ac:dyDescent="0.2">
      <c r="A2548" s="101" t="s">
        <v>5315</v>
      </c>
    </row>
    <row r="2549" spans="1:1" x14ac:dyDescent="0.2">
      <c r="A2549" s="101" t="s">
        <v>5316</v>
      </c>
    </row>
    <row r="2550" spans="1:1" x14ac:dyDescent="0.2">
      <c r="A2550" s="101" t="s">
        <v>5317</v>
      </c>
    </row>
    <row r="2551" spans="1:1" x14ac:dyDescent="0.2">
      <c r="A2551" s="101" t="s">
        <v>5318</v>
      </c>
    </row>
    <row r="2552" spans="1:1" x14ac:dyDescent="0.2">
      <c r="A2552" s="101" t="s">
        <v>5319</v>
      </c>
    </row>
    <row r="2553" spans="1:1" x14ac:dyDescent="0.2">
      <c r="A2553" s="101" t="s">
        <v>5320</v>
      </c>
    </row>
    <row r="2554" spans="1:1" x14ac:dyDescent="0.2">
      <c r="A2554" s="101" t="s">
        <v>5321</v>
      </c>
    </row>
    <row r="2555" spans="1:1" x14ac:dyDescent="0.2">
      <c r="A2555" s="101" t="s">
        <v>658</v>
      </c>
    </row>
    <row r="2556" spans="1:1" x14ac:dyDescent="0.2">
      <c r="A2556" s="125" t="s">
        <v>856</v>
      </c>
    </row>
    <row r="2557" spans="1:1" x14ac:dyDescent="0.2">
      <c r="A2557" s="101"/>
    </row>
    <row r="2558" spans="1:1" x14ac:dyDescent="0.2">
      <c r="A2558" s="103"/>
    </row>
    <row r="2559" spans="1:1" x14ac:dyDescent="0.2">
      <c r="A2559" s="103" t="s">
        <v>857</v>
      </c>
    </row>
    <row r="2560" spans="1:1" x14ac:dyDescent="0.2">
      <c r="A2560" s="101"/>
    </row>
    <row r="2561" spans="1:1" x14ac:dyDescent="0.2">
      <c r="A2561" s="101" t="s">
        <v>433</v>
      </c>
    </row>
    <row r="2562" spans="1:1" x14ac:dyDescent="0.2">
      <c r="A2562" s="101" t="s">
        <v>434</v>
      </c>
    </row>
    <row r="2563" spans="1:1" x14ac:dyDescent="0.2">
      <c r="A2563" s="101" t="s">
        <v>5322</v>
      </c>
    </row>
    <row r="2564" spans="1:1" x14ac:dyDescent="0.2">
      <c r="A2564" s="101" t="s">
        <v>5323</v>
      </c>
    </row>
    <row r="2565" spans="1:1" x14ac:dyDescent="0.2">
      <c r="A2565" s="101" t="s">
        <v>5324</v>
      </c>
    </row>
    <row r="2566" spans="1:1" x14ac:dyDescent="0.2">
      <c r="A2566" s="101" t="s">
        <v>5325</v>
      </c>
    </row>
    <row r="2567" spans="1:1" x14ac:dyDescent="0.2">
      <c r="A2567" s="101" t="s">
        <v>5326</v>
      </c>
    </row>
    <row r="2568" spans="1:1" x14ac:dyDescent="0.2">
      <c r="A2568" s="101" t="s">
        <v>5327</v>
      </c>
    </row>
    <row r="2569" spans="1:1" x14ac:dyDescent="0.2">
      <c r="A2569" s="101" t="s">
        <v>5328</v>
      </c>
    </row>
    <row r="2570" spans="1:1" x14ac:dyDescent="0.2">
      <c r="A2570" s="101" t="s">
        <v>5329</v>
      </c>
    </row>
    <row r="2571" spans="1:1" x14ac:dyDescent="0.2">
      <c r="A2571" s="101" t="s">
        <v>5330</v>
      </c>
    </row>
    <row r="2572" spans="1:1" x14ac:dyDescent="0.2">
      <c r="A2572" s="101" t="s">
        <v>5331</v>
      </c>
    </row>
    <row r="2573" spans="1:1" x14ac:dyDescent="0.2">
      <c r="A2573" s="101" t="s">
        <v>5332</v>
      </c>
    </row>
    <row r="2574" spans="1:1" x14ac:dyDescent="0.2">
      <c r="A2574" s="101" t="s">
        <v>5333</v>
      </c>
    </row>
    <row r="2575" spans="1:1" x14ac:dyDescent="0.2">
      <c r="A2575" s="101" t="s">
        <v>5334</v>
      </c>
    </row>
    <row r="2576" spans="1:1" x14ac:dyDescent="0.2">
      <c r="A2576" s="101" t="s">
        <v>658</v>
      </c>
    </row>
    <row r="2577" spans="1:1" x14ac:dyDescent="0.2">
      <c r="A2577" s="125" t="s">
        <v>5335</v>
      </c>
    </row>
    <row r="2578" spans="1:1" x14ac:dyDescent="0.2">
      <c r="A2578" s="101"/>
    </row>
    <row r="2579" spans="1:1" x14ac:dyDescent="0.2">
      <c r="A2579" s="103"/>
    </row>
    <row r="2580" spans="1:1" x14ac:dyDescent="0.2">
      <c r="A2580" s="103" t="s">
        <v>858</v>
      </c>
    </row>
    <row r="2581" spans="1:1" x14ac:dyDescent="0.2">
      <c r="A2581" s="101"/>
    </row>
    <row r="2582" spans="1:1" x14ac:dyDescent="0.2">
      <c r="A2582" s="101" t="s">
        <v>433</v>
      </c>
    </row>
    <row r="2583" spans="1:1" x14ac:dyDescent="0.2">
      <c r="A2583" s="101" t="s">
        <v>434</v>
      </c>
    </row>
    <row r="2584" spans="1:1" x14ac:dyDescent="0.2">
      <c r="A2584" s="101" t="s">
        <v>5336</v>
      </c>
    </row>
    <row r="2585" spans="1:1" x14ac:dyDescent="0.2">
      <c r="A2585" s="101" t="s">
        <v>5337</v>
      </c>
    </row>
    <row r="2586" spans="1:1" x14ac:dyDescent="0.2">
      <c r="A2586" s="101" t="s">
        <v>5338</v>
      </c>
    </row>
    <row r="2587" spans="1:1" x14ac:dyDescent="0.2">
      <c r="A2587" s="101" t="s">
        <v>5339</v>
      </c>
    </row>
    <row r="2588" spans="1:1" x14ac:dyDescent="0.2">
      <c r="A2588" s="101" t="s">
        <v>5340</v>
      </c>
    </row>
    <row r="2589" spans="1:1" x14ac:dyDescent="0.2">
      <c r="A2589" s="101" t="s">
        <v>5341</v>
      </c>
    </row>
    <row r="2590" spans="1:1" x14ac:dyDescent="0.2">
      <c r="A2590" s="101" t="s">
        <v>5342</v>
      </c>
    </row>
    <row r="2591" spans="1:1" x14ac:dyDescent="0.2">
      <c r="A2591" s="101" t="s">
        <v>658</v>
      </c>
    </row>
    <row r="2592" spans="1:1" x14ac:dyDescent="0.2">
      <c r="A2592" s="125" t="s">
        <v>859</v>
      </c>
    </row>
    <row r="2593" spans="1:1" x14ac:dyDescent="0.2">
      <c r="A2593" s="101"/>
    </row>
    <row r="2594" spans="1:1" x14ac:dyDescent="0.2">
      <c r="A2594" s="103"/>
    </row>
    <row r="2595" spans="1:1" x14ac:dyDescent="0.2">
      <c r="A2595" s="103" t="s">
        <v>860</v>
      </c>
    </row>
    <row r="2596" spans="1:1" x14ac:dyDescent="0.2">
      <c r="A2596" s="101"/>
    </row>
    <row r="2597" spans="1:1" x14ac:dyDescent="0.2">
      <c r="A2597" s="101" t="s">
        <v>433</v>
      </c>
    </row>
    <row r="2598" spans="1:1" x14ac:dyDescent="0.2">
      <c r="A2598" s="101" t="s">
        <v>434</v>
      </c>
    </row>
    <row r="2599" spans="1:1" x14ac:dyDescent="0.2">
      <c r="A2599" s="101" t="s">
        <v>5343</v>
      </c>
    </row>
    <row r="2600" spans="1:1" x14ac:dyDescent="0.2">
      <c r="A2600" s="101" t="s">
        <v>658</v>
      </c>
    </row>
    <row r="2601" spans="1:1" x14ac:dyDescent="0.2">
      <c r="A2601" s="125" t="s">
        <v>861</v>
      </c>
    </row>
    <row r="2602" spans="1:1" x14ac:dyDescent="0.2">
      <c r="A2602" s="101"/>
    </row>
    <row r="2603" spans="1:1" x14ac:dyDescent="0.2">
      <c r="A2603" s="103"/>
    </row>
    <row r="2604" spans="1:1" x14ac:dyDescent="0.2">
      <c r="A2604" s="103" t="s">
        <v>862</v>
      </c>
    </row>
    <row r="2605" spans="1:1" x14ac:dyDescent="0.2">
      <c r="A2605" s="101"/>
    </row>
    <row r="2606" spans="1:1" x14ac:dyDescent="0.2">
      <c r="A2606" s="101" t="s">
        <v>433</v>
      </c>
    </row>
    <row r="2607" spans="1:1" x14ac:dyDescent="0.2">
      <c r="A2607" s="101" t="s">
        <v>434</v>
      </c>
    </row>
    <row r="2608" spans="1:1" x14ac:dyDescent="0.2">
      <c r="A2608" s="101" t="s">
        <v>5344</v>
      </c>
    </row>
    <row r="2609" spans="1:1" x14ac:dyDescent="0.2">
      <c r="A2609" s="101" t="s">
        <v>5345</v>
      </c>
    </row>
    <row r="2610" spans="1:1" x14ac:dyDescent="0.2">
      <c r="A2610" s="101" t="s">
        <v>5346</v>
      </c>
    </row>
    <row r="2611" spans="1:1" x14ac:dyDescent="0.2">
      <c r="A2611" s="101" t="s">
        <v>5347</v>
      </c>
    </row>
    <row r="2612" spans="1:1" x14ac:dyDescent="0.2">
      <c r="A2612" s="101" t="s">
        <v>5348</v>
      </c>
    </row>
    <row r="2613" spans="1:1" x14ac:dyDescent="0.2">
      <c r="A2613" s="101" t="s">
        <v>5349</v>
      </c>
    </row>
    <row r="2614" spans="1:1" x14ac:dyDescent="0.2">
      <c r="A2614" s="101" t="s">
        <v>5350</v>
      </c>
    </row>
    <row r="2615" spans="1:1" x14ac:dyDescent="0.2">
      <c r="A2615" s="101" t="s">
        <v>658</v>
      </c>
    </row>
    <row r="2616" spans="1:1" x14ac:dyDescent="0.2">
      <c r="A2616" s="125" t="s">
        <v>863</v>
      </c>
    </row>
    <row r="2617" spans="1:1" x14ac:dyDescent="0.2">
      <c r="A2617" s="101"/>
    </row>
    <row r="2618" spans="1:1" x14ac:dyDescent="0.2">
      <c r="A2618" s="103"/>
    </row>
    <row r="2619" spans="1:1" x14ac:dyDescent="0.2">
      <c r="A2619" s="103" t="s">
        <v>864</v>
      </c>
    </row>
    <row r="2620" spans="1:1" x14ac:dyDescent="0.2">
      <c r="A2620" s="101"/>
    </row>
    <row r="2621" spans="1:1" x14ac:dyDescent="0.2">
      <c r="A2621" s="101" t="s">
        <v>433</v>
      </c>
    </row>
    <row r="2622" spans="1:1" x14ac:dyDescent="0.2">
      <c r="A2622" s="101" t="s">
        <v>434</v>
      </c>
    </row>
    <row r="2623" spans="1:1" x14ac:dyDescent="0.2">
      <c r="A2623" s="101" t="s">
        <v>5351</v>
      </c>
    </row>
    <row r="2624" spans="1:1" x14ac:dyDescent="0.2">
      <c r="A2624" s="101" t="s">
        <v>5352</v>
      </c>
    </row>
    <row r="2625" spans="1:1" x14ac:dyDescent="0.2">
      <c r="A2625" s="101" t="s">
        <v>5353</v>
      </c>
    </row>
    <row r="2626" spans="1:1" x14ac:dyDescent="0.2">
      <c r="A2626" s="101" t="s">
        <v>5354</v>
      </c>
    </row>
    <row r="2627" spans="1:1" x14ac:dyDescent="0.2">
      <c r="A2627" s="101" t="s">
        <v>5355</v>
      </c>
    </row>
    <row r="2628" spans="1:1" x14ac:dyDescent="0.2">
      <c r="A2628" s="101" t="s">
        <v>5356</v>
      </c>
    </row>
    <row r="2629" spans="1:1" x14ac:dyDescent="0.2">
      <c r="A2629" s="101" t="s">
        <v>5357</v>
      </c>
    </row>
    <row r="2630" spans="1:1" x14ac:dyDescent="0.2">
      <c r="A2630" s="101" t="s">
        <v>5358</v>
      </c>
    </row>
    <row r="2631" spans="1:1" x14ac:dyDescent="0.2">
      <c r="A2631" s="101" t="s">
        <v>5359</v>
      </c>
    </row>
    <row r="2632" spans="1:1" x14ac:dyDescent="0.2">
      <c r="A2632" s="101" t="s">
        <v>658</v>
      </c>
    </row>
    <row r="2633" spans="1:1" x14ac:dyDescent="0.2">
      <c r="A2633" s="125" t="s">
        <v>865</v>
      </c>
    </row>
    <row r="2634" spans="1:1" x14ac:dyDescent="0.2">
      <c r="A2634" s="101"/>
    </row>
    <row r="2635" spans="1:1" x14ac:dyDescent="0.2">
      <c r="A2635" s="103"/>
    </row>
    <row r="2636" spans="1:1" x14ac:dyDescent="0.2">
      <c r="A2636" s="103" t="s">
        <v>866</v>
      </c>
    </row>
    <row r="2637" spans="1:1" x14ac:dyDescent="0.2">
      <c r="A2637" s="101"/>
    </row>
    <row r="2638" spans="1:1" x14ac:dyDescent="0.2">
      <c r="A2638" s="101" t="s">
        <v>433</v>
      </c>
    </row>
    <row r="2639" spans="1:1" x14ac:dyDescent="0.2">
      <c r="A2639" s="101" t="s">
        <v>434</v>
      </c>
    </row>
    <row r="2640" spans="1:1" x14ac:dyDescent="0.2">
      <c r="A2640" s="101" t="s">
        <v>5360</v>
      </c>
    </row>
    <row r="2641" spans="1:1" x14ac:dyDescent="0.2">
      <c r="A2641" s="101" t="s">
        <v>5361</v>
      </c>
    </row>
    <row r="2642" spans="1:1" x14ac:dyDescent="0.2">
      <c r="A2642" s="101" t="s">
        <v>5362</v>
      </c>
    </row>
    <row r="2643" spans="1:1" x14ac:dyDescent="0.2">
      <c r="A2643" s="101" t="s">
        <v>658</v>
      </c>
    </row>
    <row r="2644" spans="1:1" x14ac:dyDescent="0.2">
      <c r="A2644" s="125" t="s">
        <v>867</v>
      </c>
    </row>
    <row r="2645" spans="1:1" x14ac:dyDescent="0.2">
      <c r="A2645" s="101"/>
    </row>
    <row r="2646" spans="1:1" x14ac:dyDescent="0.2">
      <c r="A2646" s="103"/>
    </row>
    <row r="2647" spans="1:1" x14ac:dyDescent="0.2">
      <c r="A2647" s="103" t="s">
        <v>868</v>
      </c>
    </row>
    <row r="2648" spans="1:1" x14ac:dyDescent="0.2">
      <c r="A2648" s="101"/>
    </row>
    <row r="2649" spans="1:1" x14ac:dyDescent="0.2">
      <c r="A2649" s="101" t="s">
        <v>433</v>
      </c>
    </row>
    <row r="2650" spans="1:1" x14ac:dyDescent="0.2">
      <c r="A2650" s="101" t="s">
        <v>434</v>
      </c>
    </row>
    <row r="2651" spans="1:1" x14ac:dyDescent="0.2">
      <c r="A2651" s="101" t="s">
        <v>5363</v>
      </c>
    </row>
    <row r="2652" spans="1:1" x14ac:dyDescent="0.2">
      <c r="A2652" s="101" t="s">
        <v>5364</v>
      </c>
    </row>
    <row r="2653" spans="1:1" x14ac:dyDescent="0.2">
      <c r="A2653" s="101" t="s">
        <v>5365</v>
      </c>
    </row>
    <row r="2654" spans="1:1" x14ac:dyDescent="0.2">
      <c r="A2654" s="101" t="s">
        <v>5366</v>
      </c>
    </row>
    <row r="2655" spans="1:1" x14ac:dyDescent="0.2">
      <c r="A2655" s="101" t="s">
        <v>5367</v>
      </c>
    </row>
    <row r="2656" spans="1:1" x14ac:dyDescent="0.2">
      <c r="A2656" s="101" t="s">
        <v>5368</v>
      </c>
    </row>
    <row r="2657" spans="1:1" x14ac:dyDescent="0.2">
      <c r="A2657" s="101" t="s">
        <v>5369</v>
      </c>
    </row>
    <row r="2658" spans="1:1" x14ac:dyDescent="0.2">
      <c r="A2658" s="101" t="s">
        <v>5370</v>
      </c>
    </row>
    <row r="2659" spans="1:1" x14ac:dyDescent="0.2">
      <c r="A2659" s="101" t="s">
        <v>5371</v>
      </c>
    </row>
    <row r="2660" spans="1:1" x14ac:dyDescent="0.2">
      <c r="A2660" s="101" t="s">
        <v>5372</v>
      </c>
    </row>
    <row r="2661" spans="1:1" x14ac:dyDescent="0.2">
      <c r="A2661" s="101" t="s">
        <v>5373</v>
      </c>
    </row>
    <row r="2662" spans="1:1" x14ac:dyDescent="0.2">
      <c r="A2662" s="101" t="s">
        <v>5374</v>
      </c>
    </row>
    <row r="2663" spans="1:1" x14ac:dyDescent="0.2">
      <c r="A2663" s="101" t="s">
        <v>5375</v>
      </c>
    </row>
    <row r="2664" spans="1:1" x14ac:dyDescent="0.2">
      <c r="A2664" s="101" t="s">
        <v>658</v>
      </c>
    </row>
    <row r="2665" spans="1:1" x14ac:dyDescent="0.2">
      <c r="A2665" s="125" t="s">
        <v>869</v>
      </c>
    </row>
    <row r="2666" spans="1:1" x14ac:dyDescent="0.2">
      <c r="A2666" s="101"/>
    </row>
    <row r="2667" spans="1:1" x14ac:dyDescent="0.2">
      <c r="A2667" s="103"/>
    </row>
    <row r="2668" spans="1:1" x14ac:dyDescent="0.2">
      <c r="A2668" s="103" t="s">
        <v>870</v>
      </c>
    </row>
    <row r="2669" spans="1:1" x14ac:dyDescent="0.2">
      <c r="A2669" s="101"/>
    </row>
    <row r="2670" spans="1:1" x14ac:dyDescent="0.2">
      <c r="A2670" s="101" t="s">
        <v>433</v>
      </c>
    </row>
    <row r="2671" spans="1:1" x14ac:dyDescent="0.2">
      <c r="A2671" s="101" t="s">
        <v>434</v>
      </c>
    </row>
    <row r="2672" spans="1:1" x14ac:dyDescent="0.2">
      <c r="A2672" s="101" t="s">
        <v>5376</v>
      </c>
    </row>
    <row r="2673" spans="1:1" x14ac:dyDescent="0.2">
      <c r="A2673" s="101" t="s">
        <v>5377</v>
      </c>
    </row>
    <row r="2674" spans="1:1" x14ac:dyDescent="0.2">
      <c r="A2674" s="101" t="s">
        <v>5378</v>
      </c>
    </row>
    <row r="2675" spans="1:1" x14ac:dyDescent="0.2">
      <c r="A2675" s="101" t="s">
        <v>5379</v>
      </c>
    </row>
    <row r="2676" spans="1:1" x14ac:dyDescent="0.2">
      <c r="A2676" s="101" t="s">
        <v>658</v>
      </c>
    </row>
    <row r="2677" spans="1:1" x14ac:dyDescent="0.2">
      <c r="A2677" s="125" t="s">
        <v>871</v>
      </c>
    </row>
    <row r="2678" spans="1:1" x14ac:dyDescent="0.2">
      <c r="A2678" s="101"/>
    </row>
    <row r="2679" spans="1:1" x14ac:dyDescent="0.2">
      <c r="A2679" s="103"/>
    </row>
    <row r="2680" spans="1:1" x14ac:dyDescent="0.2">
      <c r="A2680" s="103" t="s">
        <v>872</v>
      </c>
    </row>
    <row r="2681" spans="1:1" x14ac:dyDescent="0.2">
      <c r="A2681" s="101"/>
    </row>
    <row r="2682" spans="1:1" x14ac:dyDescent="0.2">
      <c r="A2682" s="101" t="s">
        <v>433</v>
      </c>
    </row>
    <row r="2683" spans="1:1" x14ac:dyDescent="0.2">
      <c r="A2683" s="101" t="s">
        <v>434</v>
      </c>
    </row>
    <row r="2684" spans="1:1" x14ac:dyDescent="0.2">
      <c r="A2684" s="101" t="s">
        <v>5380</v>
      </c>
    </row>
    <row r="2685" spans="1:1" x14ac:dyDescent="0.2">
      <c r="A2685" s="101" t="s">
        <v>5381</v>
      </c>
    </row>
    <row r="2686" spans="1:1" x14ac:dyDescent="0.2">
      <c r="A2686" s="101" t="s">
        <v>658</v>
      </c>
    </row>
    <row r="2687" spans="1:1" x14ac:dyDescent="0.2">
      <c r="A2687" s="125" t="s">
        <v>5382</v>
      </c>
    </row>
    <row r="2688" spans="1:1" x14ac:dyDescent="0.2">
      <c r="A2688" s="101"/>
    </row>
    <row r="2689" spans="1:1" x14ac:dyDescent="0.2">
      <c r="A2689" s="103"/>
    </row>
    <row r="2690" spans="1:1" x14ac:dyDescent="0.2">
      <c r="A2690" s="103" t="s">
        <v>873</v>
      </c>
    </row>
    <row r="2691" spans="1:1" x14ac:dyDescent="0.2">
      <c r="A2691" s="101"/>
    </row>
    <row r="2692" spans="1:1" x14ac:dyDescent="0.2">
      <c r="A2692" s="101" t="s">
        <v>433</v>
      </c>
    </row>
    <row r="2693" spans="1:1" x14ac:dyDescent="0.2">
      <c r="A2693" s="101" t="s">
        <v>434</v>
      </c>
    </row>
    <row r="2694" spans="1:1" x14ac:dyDescent="0.2">
      <c r="A2694" s="101" t="s">
        <v>5383</v>
      </c>
    </row>
    <row r="2695" spans="1:1" x14ac:dyDescent="0.2">
      <c r="A2695" s="101" t="s">
        <v>5384</v>
      </c>
    </row>
    <row r="2696" spans="1:1" x14ac:dyDescent="0.2">
      <c r="A2696" s="101" t="s">
        <v>5385</v>
      </c>
    </row>
    <row r="2697" spans="1:1" x14ac:dyDescent="0.2">
      <c r="A2697" s="101" t="s">
        <v>5386</v>
      </c>
    </row>
    <row r="2698" spans="1:1" x14ac:dyDescent="0.2">
      <c r="A2698" s="101" t="s">
        <v>658</v>
      </c>
    </row>
    <row r="2699" spans="1:1" x14ac:dyDescent="0.2">
      <c r="A2699" s="125" t="s">
        <v>874</v>
      </c>
    </row>
    <row r="2700" spans="1:1" x14ac:dyDescent="0.2">
      <c r="A2700" s="101"/>
    </row>
    <row r="2701" spans="1:1" x14ac:dyDescent="0.2">
      <c r="A2701" s="103"/>
    </row>
    <row r="2702" spans="1:1" x14ac:dyDescent="0.2">
      <c r="A2702" s="103" t="s">
        <v>875</v>
      </c>
    </row>
    <row r="2703" spans="1:1" x14ac:dyDescent="0.2">
      <c r="A2703" s="101"/>
    </row>
    <row r="2704" spans="1:1" x14ac:dyDescent="0.2">
      <c r="A2704" s="101" t="s">
        <v>433</v>
      </c>
    </row>
    <row r="2705" spans="1:1" x14ac:dyDescent="0.2">
      <c r="A2705" s="101" t="s">
        <v>434</v>
      </c>
    </row>
    <row r="2706" spans="1:1" x14ac:dyDescent="0.2">
      <c r="A2706" s="101" t="s">
        <v>5387</v>
      </c>
    </row>
    <row r="2707" spans="1:1" x14ac:dyDescent="0.2">
      <c r="A2707" s="101" t="s">
        <v>5388</v>
      </c>
    </row>
    <row r="2708" spans="1:1" x14ac:dyDescent="0.2">
      <c r="A2708" s="101" t="s">
        <v>5389</v>
      </c>
    </row>
    <row r="2709" spans="1:1" x14ac:dyDescent="0.2">
      <c r="A2709" s="101" t="s">
        <v>5390</v>
      </c>
    </row>
    <row r="2710" spans="1:1" x14ac:dyDescent="0.2">
      <c r="A2710" s="101" t="s">
        <v>5391</v>
      </c>
    </row>
    <row r="2711" spans="1:1" x14ac:dyDescent="0.2">
      <c r="A2711" s="101" t="s">
        <v>5392</v>
      </c>
    </row>
    <row r="2712" spans="1:1" x14ac:dyDescent="0.2">
      <c r="A2712" s="101" t="s">
        <v>5393</v>
      </c>
    </row>
    <row r="2713" spans="1:1" x14ac:dyDescent="0.2">
      <c r="A2713" s="101" t="s">
        <v>5394</v>
      </c>
    </row>
    <row r="2714" spans="1:1" x14ac:dyDescent="0.2">
      <c r="A2714" s="101" t="s">
        <v>5395</v>
      </c>
    </row>
    <row r="2715" spans="1:1" x14ac:dyDescent="0.2">
      <c r="A2715" s="101" t="s">
        <v>5396</v>
      </c>
    </row>
    <row r="2716" spans="1:1" x14ac:dyDescent="0.2">
      <c r="A2716" s="101" t="s">
        <v>5397</v>
      </c>
    </row>
    <row r="2717" spans="1:1" x14ac:dyDescent="0.2">
      <c r="A2717" s="101" t="s">
        <v>5398</v>
      </c>
    </row>
    <row r="2718" spans="1:1" x14ac:dyDescent="0.2">
      <c r="A2718" s="101" t="s">
        <v>5399</v>
      </c>
    </row>
    <row r="2719" spans="1:1" x14ac:dyDescent="0.2">
      <c r="A2719" s="101" t="s">
        <v>5400</v>
      </c>
    </row>
    <row r="2720" spans="1:1" x14ac:dyDescent="0.2">
      <c r="A2720" s="101" t="s">
        <v>5401</v>
      </c>
    </row>
    <row r="2721" spans="1:1" x14ac:dyDescent="0.2">
      <c r="A2721" s="101" t="s">
        <v>5402</v>
      </c>
    </row>
    <row r="2722" spans="1:1" x14ac:dyDescent="0.2">
      <c r="A2722" s="101" t="s">
        <v>5403</v>
      </c>
    </row>
    <row r="2723" spans="1:1" x14ac:dyDescent="0.2">
      <c r="A2723" s="101" t="s">
        <v>5404</v>
      </c>
    </row>
    <row r="2724" spans="1:1" x14ac:dyDescent="0.2">
      <c r="A2724" s="101" t="s">
        <v>5405</v>
      </c>
    </row>
    <row r="2725" spans="1:1" x14ac:dyDescent="0.2">
      <c r="A2725" s="101" t="s">
        <v>5406</v>
      </c>
    </row>
    <row r="2726" spans="1:1" x14ac:dyDescent="0.2">
      <c r="A2726" s="101" t="s">
        <v>5407</v>
      </c>
    </row>
    <row r="2727" spans="1:1" x14ac:dyDescent="0.2">
      <c r="A2727" s="101" t="s">
        <v>5408</v>
      </c>
    </row>
    <row r="2728" spans="1:1" x14ac:dyDescent="0.2">
      <c r="A2728" s="101" t="s">
        <v>5409</v>
      </c>
    </row>
    <row r="2729" spans="1:1" x14ac:dyDescent="0.2">
      <c r="A2729" s="101" t="s">
        <v>5410</v>
      </c>
    </row>
    <row r="2730" spans="1:1" x14ac:dyDescent="0.2">
      <c r="A2730" s="101" t="s">
        <v>5411</v>
      </c>
    </row>
    <row r="2731" spans="1:1" x14ac:dyDescent="0.2">
      <c r="A2731" s="101" t="s">
        <v>5412</v>
      </c>
    </row>
    <row r="2732" spans="1:1" x14ac:dyDescent="0.2">
      <c r="A2732" s="101" t="s">
        <v>5413</v>
      </c>
    </row>
    <row r="2733" spans="1:1" x14ac:dyDescent="0.2">
      <c r="A2733" s="101" t="s">
        <v>5414</v>
      </c>
    </row>
    <row r="2734" spans="1:1" x14ac:dyDescent="0.2">
      <c r="A2734" s="101" t="s">
        <v>5415</v>
      </c>
    </row>
    <row r="2735" spans="1:1" x14ac:dyDescent="0.2">
      <c r="A2735" s="101" t="s">
        <v>5416</v>
      </c>
    </row>
    <row r="2736" spans="1:1" x14ac:dyDescent="0.2">
      <c r="A2736" s="101" t="s">
        <v>5417</v>
      </c>
    </row>
    <row r="2737" spans="1:1" x14ac:dyDescent="0.2">
      <c r="A2737" s="101" t="s">
        <v>5418</v>
      </c>
    </row>
    <row r="2738" spans="1:1" x14ac:dyDescent="0.2">
      <c r="A2738" s="101" t="s">
        <v>5419</v>
      </c>
    </row>
    <row r="2739" spans="1:1" x14ac:dyDescent="0.2">
      <c r="A2739" s="101" t="s">
        <v>5420</v>
      </c>
    </row>
    <row r="2740" spans="1:1" x14ac:dyDescent="0.2">
      <c r="A2740" s="101" t="s">
        <v>5421</v>
      </c>
    </row>
    <row r="2741" spans="1:1" x14ac:dyDescent="0.2">
      <c r="A2741" s="101" t="s">
        <v>5422</v>
      </c>
    </row>
    <row r="2742" spans="1:1" x14ac:dyDescent="0.2">
      <c r="A2742" s="101" t="s">
        <v>5423</v>
      </c>
    </row>
    <row r="2743" spans="1:1" x14ac:dyDescent="0.2">
      <c r="A2743" s="101" t="s">
        <v>5424</v>
      </c>
    </row>
    <row r="2744" spans="1:1" x14ac:dyDescent="0.2">
      <c r="A2744" s="101" t="s">
        <v>658</v>
      </c>
    </row>
    <row r="2745" spans="1:1" x14ac:dyDescent="0.2">
      <c r="A2745" s="125" t="s">
        <v>876</v>
      </c>
    </row>
    <row r="2746" spans="1:1" x14ac:dyDescent="0.2">
      <c r="A2746" s="101"/>
    </row>
    <row r="2747" spans="1:1" x14ac:dyDescent="0.2">
      <c r="A2747" s="103"/>
    </row>
    <row r="2748" spans="1:1" x14ac:dyDescent="0.2">
      <c r="A2748" s="103" t="s">
        <v>877</v>
      </c>
    </row>
    <row r="2749" spans="1:1" x14ac:dyDescent="0.2">
      <c r="A2749" s="101"/>
    </row>
    <row r="2750" spans="1:1" x14ac:dyDescent="0.2">
      <c r="A2750" s="101" t="s">
        <v>433</v>
      </c>
    </row>
    <row r="2751" spans="1:1" x14ac:dyDescent="0.2">
      <c r="A2751" s="101" t="s">
        <v>434</v>
      </c>
    </row>
    <row r="2752" spans="1:1" x14ac:dyDescent="0.2">
      <c r="A2752" s="101" t="s">
        <v>5425</v>
      </c>
    </row>
    <row r="2753" spans="1:1" x14ac:dyDescent="0.2">
      <c r="A2753" s="101" t="s">
        <v>5426</v>
      </c>
    </row>
    <row r="2754" spans="1:1" x14ac:dyDescent="0.2">
      <c r="A2754" s="101" t="s">
        <v>5427</v>
      </c>
    </row>
    <row r="2755" spans="1:1" x14ac:dyDescent="0.2">
      <c r="A2755" s="101" t="s">
        <v>5428</v>
      </c>
    </row>
    <row r="2756" spans="1:1" x14ac:dyDescent="0.2">
      <c r="A2756" s="101" t="s">
        <v>5429</v>
      </c>
    </row>
    <row r="2757" spans="1:1" x14ac:dyDescent="0.2">
      <c r="A2757" s="101" t="s">
        <v>5430</v>
      </c>
    </row>
    <row r="2758" spans="1:1" x14ac:dyDescent="0.2">
      <c r="A2758" s="101" t="s">
        <v>5431</v>
      </c>
    </row>
    <row r="2759" spans="1:1" x14ac:dyDescent="0.2">
      <c r="A2759" s="101" t="s">
        <v>658</v>
      </c>
    </row>
    <row r="2760" spans="1:1" x14ac:dyDescent="0.2">
      <c r="A2760" s="125" t="s">
        <v>5432</v>
      </c>
    </row>
    <row r="2761" spans="1:1" x14ac:dyDescent="0.2">
      <c r="A2761" s="101"/>
    </row>
    <row r="2762" spans="1:1" x14ac:dyDescent="0.2">
      <c r="A2762" s="103"/>
    </row>
    <row r="2763" spans="1:1" x14ac:dyDescent="0.2">
      <c r="A2763" s="103" t="s">
        <v>878</v>
      </c>
    </row>
    <row r="2764" spans="1:1" x14ac:dyDescent="0.2">
      <c r="A2764" s="101"/>
    </row>
    <row r="2765" spans="1:1" x14ac:dyDescent="0.2">
      <c r="A2765" s="101" t="s">
        <v>433</v>
      </c>
    </row>
    <row r="2766" spans="1:1" x14ac:dyDescent="0.2">
      <c r="A2766" s="101" t="s">
        <v>434</v>
      </c>
    </row>
    <row r="2767" spans="1:1" x14ac:dyDescent="0.2">
      <c r="A2767" s="101" t="s">
        <v>5433</v>
      </c>
    </row>
    <row r="2768" spans="1:1" x14ac:dyDescent="0.2">
      <c r="A2768" s="101" t="s">
        <v>5434</v>
      </c>
    </row>
    <row r="2769" spans="1:1" x14ac:dyDescent="0.2">
      <c r="A2769" s="101" t="s">
        <v>5435</v>
      </c>
    </row>
    <row r="2770" spans="1:1" x14ac:dyDescent="0.2">
      <c r="A2770" s="101" t="s">
        <v>5436</v>
      </c>
    </row>
    <row r="2771" spans="1:1" x14ac:dyDescent="0.2">
      <c r="A2771" s="101" t="s">
        <v>5437</v>
      </c>
    </row>
    <row r="2772" spans="1:1" x14ac:dyDescent="0.2">
      <c r="A2772" s="101" t="s">
        <v>5438</v>
      </c>
    </row>
    <row r="2773" spans="1:1" x14ac:dyDescent="0.2">
      <c r="A2773" s="101" t="s">
        <v>5439</v>
      </c>
    </row>
    <row r="2774" spans="1:1" x14ac:dyDescent="0.2">
      <c r="A2774" s="101" t="s">
        <v>5440</v>
      </c>
    </row>
    <row r="2775" spans="1:1" x14ac:dyDescent="0.2">
      <c r="A2775" s="101" t="s">
        <v>5441</v>
      </c>
    </row>
    <row r="2776" spans="1:1" x14ac:dyDescent="0.2">
      <c r="A2776" s="101" t="s">
        <v>5442</v>
      </c>
    </row>
    <row r="2777" spans="1:1" x14ac:dyDescent="0.2">
      <c r="A2777" s="101" t="s">
        <v>5443</v>
      </c>
    </row>
    <row r="2778" spans="1:1" x14ac:dyDescent="0.2">
      <c r="A2778" s="101" t="s">
        <v>5444</v>
      </c>
    </row>
    <row r="2779" spans="1:1" x14ac:dyDescent="0.2">
      <c r="A2779" s="101" t="s">
        <v>5445</v>
      </c>
    </row>
    <row r="2780" spans="1:1" x14ac:dyDescent="0.2">
      <c r="A2780" s="101" t="s">
        <v>5446</v>
      </c>
    </row>
    <row r="2781" spans="1:1" x14ac:dyDescent="0.2">
      <c r="A2781" s="101" t="s">
        <v>5447</v>
      </c>
    </row>
    <row r="2782" spans="1:1" x14ac:dyDescent="0.2">
      <c r="A2782" s="101" t="s">
        <v>5448</v>
      </c>
    </row>
    <row r="2783" spans="1:1" x14ac:dyDescent="0.2">
      <c r="A2783" s="101" t="s">
        <v>5449</v>
      </c>
    </row>
    <row r="2784" spans="1:1" x14ac:dyDescent="0.2">
      <c r="A2784" s="101" t="s">
        <v>5450</v>
      </c>
    </row>
    <row r="2785" spans="1:1" x14ac:dyDescent="0.2">
      <c r="A2785" s="101" t="s">
        <v>5451</v>
      </c>
    </row>
    <row r="2786" spans="1:1" x14ac:dyDescent="0.2">
      <c r="A2786" s="101" t="s">
        <v>5452</v>
      </c>
    </row>
    <row r="2787" spans="1:1" x14ac:dyDescent="0.2">
      <c r="A2787" s="101" t="s">
        <v>5453</v>
      </c>
    </row>
    <row r="2788" spans="1:1" x14ac:dyDescent="0.2">
      <c r="A2788" s="101" t="s">
        <v>5454</v>
      </c>
    </row>
    <row r="2789" spans="1:1" x14ac:dyDescent="0.2">
      <c r="A2789" s="101" t="s">
        <v>5455</v>
      </c>
    </row>
    <row r="2790" spans="1:1" x14ac:dyDescent="0.2">
      <c r="A2790" s="101" t="s">
        <v>5456</v>
      </c>
    </row>
    <row r="2791" spans="1:1" x14ac:dyDescent="0.2">
      <c r="A2791" s="101" t="s">
        <v>5457</v>
      </c>
    </row>
    <row r="2792" spans="1:1" x14ac:dyDescent="0.2">
      <c r="A2792" s="101" t="s">
        <v>5458</v>
      </c>
    </row>
    <row r="2793" spans="1:1" x14ac:dyDescent="0.2">
      <c r="A2793" s="101" t="s">
        <v>5459</v>
      </c>
    </row>
    <row r="2794" spans="1:1" x14ac:dyDescent="0.2">
      <c r="A2794" s="101" t="s">
        <v>5460</v>
      </c>
    </row>
    <row r="2795" spans="1:1" x14ac:dyDescent="0.2">
      <c r="A2795" s="101" t="s">
        <v>5461</v>
      </c>
    </row>
    <row r="2796" spans="1:1" x14ac:dyDescent="0.2">
      <c r="A2796" s="101" t="s">
        <v>5462</v>
      </c>
    </row>
    <row r="2797" spans="1:1" x14ac:dyDescent="0.2">
      <c r="A2797" s="101" t="s">
        <v>5463</v>
      </c>
    </row>
    <row r="2798" spans="1:1" x14ac:dyDescent="0.2">
      <c r="A2798" s="101" t="s">
        <v>5464</v>
      </c>
    </row>
    <row r="2799" spans="1:1" x14ac:dyDescent="0.2">
      <c r="A2799" s="101" t="s">
        <v>5465</v>
      </c>
    </row>
    <row r="2800" spans="1:1" x14ac:dyDescent="0.2">
      <c r="A2800" s="101" t="s">
        <v>5466</v>
      </c>
    </row>
    <row r="2801" spans="1:1" x14ac:dyDescent="0.2">
      <c r="A2801" s="101" t="s">
        <v>5467</v>
      </c>
    </row>
    <row r="2802" spans="1:1" x14ac:dyDescent="0.2">
      <c r="A2802" s="101" t="s">
        <v>5468</v>
      </c>
    </row>
    <row r="2803" spans="1:1" x14ac:dyDescent="0.2">
      <c r="A2803" s="101" t="s">
        <v>5469</v>
      </c>
    </row>
    <row r="2804" spans="1:1" x14ac:dyDescent="0.2">
      <c r="A2804" s="101" t="s">
        <v>5470</v>
      </c>
    </row>
    <row r="2805" spans="1:1" x14ac:dyDescent="0.2">
      <c r="A2805" s="101" t="s">
        <v>5471</v>
      </c>
    </row>
    <row r="2806" spans="1:1" x14ac:dyDescent="0.2">
      <c r="A2806" s="101" t="s">
        <v>5472</v>
      </c>
    </row>
    <row r="2807" spans="1:1" x14ac:dyDescent="0.2">
      <c r="A2807" s="101" t="s">
        <v>5473</v>
      </c>
    </row>
    <row r="2808" spans="1:1" x14ac:dyDescent="0.2">
      <c r="A2808" s="101" t="s">
        <v>5474</v>
      </c>
    </row>
    <row r="2809" spans="1:1" x14ac:dyDescent="0.2">
      <c r="A2809" s="101" t="s">
        <v>5475</v>
      </c>
    </row>
    <row r="2810" spans="1:1" x14ac:dyDescent="0.2">
      <c r="A2810" s="101" t="s">
        <v>5476</v>
      </c>
    </row>
    <row r="2811" spans="1:1" x14ac:dyDescent="0.2">
      <c r="A2811" s="101" t="s">
        <v>5477</v>
      </c>
    </row>
    <row r="2812" spans="1:1" x14ac:dyDescent="0.2">
      <c r="A2812" s="101" t="s">
        <v>5478</v>
      </c>
    </row>
    <row r="2813" spans="1:1" x14ac:dyDescent="0.2">
      <c r="A2813" s="101" t="s">
        <v>5479</v>
      </c>
    </row>
    <row r="2814" spans="1:1" x14ac:dyDescent="0.2">
      <c r="A2814" s="101" t="s">
        <v>5480</v>
      </c>
    </row>
    <row r="2815" spans="1:1" x14ac:dyDescent="0.2">
      <c r="A2815" s="101" t="s">
        <v>5481</v>
      </c>
    </row>
    <row r="2816" spans="1:1" x14ac:dyDescent="0.2">
      <c r="A2816" s="101" t="s">
        <v>5482</v>
      </c>
    </row>
    <row r="2817" spans="1:1" x14ac:dyDescent="0.2">
      <c r="A2817" s="101" t="s">
        <v>5483</v>
      </c>
    </row>
    <row r="2818" spans="1:1" x14ac:dyDescent="0.2">
      <c r="A2818" s="101" t="s">
        <v>5484</v>
      </c>
    </row>
    <row r="2819" spans="1:1" x14ac:dyDescent="0.2">
      <c r="A2819" s="101" t="s">
        <v>5485</v>
      </c>
    </row>
    <row r="2820" spans="1:1" x14ac:dyDescent="0.2">
      <c r="A2820" s="101" t="s">
        <v>5486</v>
      </c>
    </row>
    <row r="2821" spans="1:1" x14ac:dyDescent="0.2">
      <c r="A2821" s="101" t="s">
        <v>5487</v>
      </c>
    </row>
    <row r="2822" spans="1:1" x14ac:dyDescent="0.2">
      <c r="A2822" s="101" t="s">
        <v>5488</v>
      </c>
    </row>
    <row r="2823" spans="1:1" x14ac:dyDescent="0.2">
      <c r="A2823" s="101" t="s">
        <v>5489</v>
      </c>
    </row>
    <row r="2824" spans="1:1" x14ac:dyDescent="0.2">
      <c r="A2824" s="101" t="s">
        <v>5490</v>
      </c>
    </row>
    <row r="2825" spans="1:1" x14ac:dyDescent="0.2">
      <c r="A2825" s="101" t="s">
        <v>5491</v>
      </c>
    </row>
    <row r="2826" spans="1:1" x14ac:dyDescent="0.2">
      <c r="A2826" s="101" t="s">
        <v>5492</v>
      </c>
    </row>
    <row r="2827" spans="1:1" x14ac:dyDescent="0.2">
      <c r="A2827" s="101" t="s">
        <v>5493</v>
      </c>
    </row>
    <row r="2828" spans="1:1" x14ac:dyDescent="0.2">
      <c r="A2828" s="101" t="s">
        <v>5494</v>
      </c>
    </row>
    <row r="2829" spans="1:1" x14ac:dyDescent="0.2">
      <c r="A2829" s="101" t="s">
        <v>5495</v>
      </c>
    </row>
    <row r="2830" spans="1:1" x14ac:dyDescent="0.2">
      <c r="A2830" s="101" t="s">
        <v>5496</v>
      </c>
    </row>
    <row r="2831" spans="1:1" x14ac:dyDescent="0.2">
      <c r="A2831" s="101" t="s">
        <v>5497</v>
      </c>
    </row>
    <row r="2832" spans="1:1" x14ac:dyDescent="0.2">
      <c r="A2832" s="101" t="s">
        <v>5498</v>
      </c>
    </row>
    <row r="2833" spans="1:1" x14ac:dyDescent="0.2">
      <c r="A2833" s="101" t="s">
        <v>5499</v>
      </c>
    </row>
    <row r="2834" spans="1:1" x14ac:dyDescent="0.2">
      <c r="A2834" s="101" t="s">
        <v>5500</v>
      </c>
    </row>
    <row r="2835" spans="1:1" x14ac:dyDescent="0.2">
      <c r="A2835" s="101" t="s">
        <v>5501</v>
      </c>
    </row>
    <row r="2836" spans="1:1" x14ac:dyDescent="0.2">
      <c r="A2836" s="101" t="s">
        <v>5502</v>
      </c>
    </row>
    <row r="2837" spans="1:1" x14ac:dyDescent="0.2">
      <c r="A2837" s="101" t="s">
        <v>5503</v>
      </c>
    </row>
    <row r="2838" spans="1:1" x14ac:dyDescent="0.2">
      <c r="A2838" s="101" t="s">
        <v>5504</v>
      </c>
    </row>
    <row r="2839" spans="1:1" x14ac:dyDescent="0.2">
      <c r="A2839" s="101" t="s">
        <v>5505</v>
      </c>
    </row>
    <row r="2840" spans="1:1" x14ac:dyDescent="0.2">
      <c r="A2840" s="101" t="s">
        <v>5506</v>
      </c>
    </row>
    <row r="2841" spans="1:1" x14ac:dyDescent="0.2">
      <c r="A2841" s="101" t="s">
        <v>5507</v>
      </c>
    </row>
    <row r="2842" spans="1:1" x14ac:dyDescent="0.2">
      <c r="A2842" s="101" t="s">
        <v>5508</v>
      </c>
    </row>
    <row r="2843" spans="1:1" x14ac:dyDescent="0.2">
      <c r="A2843" s="101" t="s">
        <v>5509</v>
      </c>
    </row>
    <row r="2844" spans="1:1" x14ac:dyDescent="0.2">
      <c r="A2844" s="101" t="s">
        <v>5510</v>
      </c>
    </row>
    <row r="2845" spans="1:1" x14ac:dyDescent="0.2">
      <c r="A2845" s="101" t="s">
        <v>5511</v>
      </c>
    </row>
    <row r="2846" spans="1:1" x14ac:dyDescent="0.2">
      <c r="A2846" s="101" t="s">
        <v>5512</v>
      </c>
    </row>
    <row r="2847" spans="1:1" x14ac:dyDescent="0.2">
      <c r="A2847" s="101" t="s">
        <v>5513</v>
      </c>
    </row>
    <row r="2848" spans="1:1" x14ac:dyDescent="0.2">
      <c r="A2848" s="101" t="s">
        <v>5514</v>
      </c>
    </row>
    <row r="2849" spans="1:1" x14ac:dyDescent="0.2">
      <c r="A2849" s="101" t="s">
        <v>5515</v>
      </c>
    </row>
    <row r="2850" spans="1:1" x14ac:dyDescent="0.2">
      <c r="A2850" s="101" t="s">
        <v>5516</v>
      </c>
    </row>
    <row r="2851" spans="1:1" x14ac:dyDescent="0.2">
      <c r="A2851" s="101" t="s">
        <v>5517</v>
      </c>
    </row>
    <row r="2852" spans="1:1" x14ac:dyDescent="0.2">
      <c r="A2852" s="101" t="s">
        <v>5518</v>
      </c>
    </row>
    <row r="2853" spans="1:1" x14ac:dyDescent="0.2">
      <c r="A2853" s="101" t="s">
        <v>5519</v>
      </c>
    </row>
    <row r="2854" spans="1:1" x14ac:dyDescent="0.2">
      <c r="A2854" s="101" t="s">
        <v>5520</v>
      </c>
    </row>
    <row r="2855" spans="1:1" x14ac:dyDescent="0.2">
      <c r="A2855" s="101" t="s">
        <v>5521</v>
      </c>
    </row>
    <row r="2856" spans="1:1" x14ac:dyDescent="0.2">
      <c r="A2856" s="101" t="s">
        <v>5522</v>
      </c>
    </row>
    <row r="2857" spans="1:1" x14ac:dyDescent="0.2">
      <c r="A2857" s="101" t="s">
        <v>5523</v>
      </c>
    </row>
    <row r="2858" spans="1:1" x14ac:dyDescent="0.2">
      <c r="A2858" s="101" t="s">
        <v>5524</v>
      </c>
    </row>
    <row r="2859" spans="1:1" x14ac:dyDescent="0.2">
      <c r="A2859" s="101" t="s">
        <v>5525</v>
      </c>
    </row>
    <row r="2860" spans="1:1" x14ac:dyDescent="0.2">
      <c r="A2860" s="101" t="s">
        <v>5526</v>
      </c>
    </row>
    <row r="2861" spans="1:1" x14ac:dyDescent="0.2">
      <c r="A2861" s="101" t="s">
        <v>5527</v>
      </c>
    </row>
    <row r="2862" spans="1:1" x14ac:dyDescent="0.2">
      <c r="A2862" s="101" t="s">
        <v>5528</v>
      </c>
    </row>
    <row r="2863" spans="1:1" x14ac:dyDescent="0.2">
      <c r="A2863" s="101" t="s">
        <v>5529</v>
      </c>
    </row>
    <row r="2864" spans="1:1" x14ac:dyDescent="0.2">
      <c r="A2864" s="101" t="s">
        <v>5530</v>
      </c>
    </row>
    <row r="2865" spans="1:1" x14ac:dyDescent="0.2">
      <c r="A2865" s="101" t="s">
        <v>5531</v>
      </c>
    </row>
    <row r="2866" spans="1:1" x14ac:dyDescent="0.2">
      <c r="A2866" s="101" t="s">
        <v>5532</v>
      </c>
    </row>
    <row r="2867" spans="1:1" x14ac:dyDescent="0.2">
      <c r="A2867" s="101" t="s">
        <v>5533</v>
      </c>
    </row>
    <row r="2868" spans="1:1" x14ac:dyDescent="0.2">
      <c r="A2868" s="101" t="s">
        <v>5534</v>
      </c>
    </row>
    <row r="2869" spans="1:1" x14ac:dyDescent="0.2">
      <c r="A2869" s="101" t="s">
        <v>5535</v>
      </c>
    </row>
    <row r="2870" spans="1:1" x14ac:dyDescent="0.2">
      <c r="A2870" s="101" t="s">
        <v>5536</v>
      </c>
    </row>
    <row r="2871" spans="1:1" x14ac:dyDescent="0.2">
      <c r="A2871" s="101" t="s">
        <v>5537</v>
      </c>
    </row>
    <row r="2872" spans="1:1" x14ac:dyDescent="0.2">
      <c r="A2872" s="101" t="s">
        <v>5538</v>
      </c>
    </row>
    <row r="2873" spans="1:1" x14ac:dyDescent="0.2">
      <c r="A2873" s="101" t="s">
        <v>5539</v>
      </c>
    </row>
    <row r="2874" spans="1:1" x14ac:dyDescent="0.2">
      <c r="A2874" s="101" t="s">
        <v>5540</v>
      </c>
    </row>
    <row r="2875" spans="1:1" x14ac:dyDescent="0.2">
      <c r="A2875" s="101" t="s">
        <v>5541</v>
      </c>
    </row>
    <row r="2876" spans="1:1" x14ac:dyDescent="0.2">
      <c r="A2876" s="101" t="s">
        <v>5542</v>
      </c>
    </row>
    <row r="2877" spans="1:1" x14ac:dyDescent="0.2">
      <c r="A2877" s="101" t="s">
        <v>5543</v>
      </c>
    </row>
    <row r="2878" spans="1:1" x14ac:dyDescent="0.2">
      <c r="A2878" s="101" t="s">
        <v>5544</v>
      </c>
    </row>
    <row r="2879" spans="1:1" x14ac:dyDescent="0.2">
      <c r="A2879" s="101" t="s">
        <v>5545</v>
      </c>
    </row>
    <row r="2880" spans="1:1" x14ac:dyDescent="0.2">
      <c r="A2880" s="101" t="s">
        <v>5546</v>
      </c>
    </row>
    <row r="2881" spans="1:1" x14ac:dyDescent="0.2">
      <c r="A2881" s="101" t="s">
        <v>5547</v>
      </c>
    </row>
    <row r="2882" spans="1:1" x14ac:dyDescent="0.2">
      <c r="A2882" s="101" t="s">
        <v>5548</v>
      </c>
    </row>
    <row r="2883" spans="1:1" x14ac:dyDescent="0.2">
      <c r="A2883" s="101" t="s">
        <v>5549</v>
      </c>
    </row>
    <row r="2884" spans="1:1" x14ac:dyDescent="0.2">
      <c r="A2884" s="101" t="s">
        <v>5550</v>
      </c>
    </row>
    <row r="2885" spans="1:1" x14ac:dyDescent="0.2">
      <c r="A2885" s="101" t="s">
        <v>5551</v>
      </c>
    </row>
    <row r="2886" spans="1:1" x14ac:dyDescent="0.2">
      <c r="A2886" s="101" t="s">
        <v>5552</v>
      </c>
    </row>
    <row r="2887" spans="1:1" x14ac:dyDescent="0.2">
      <c r="A2887" s="101" t="s">
        <v>5553</v>
      </c>
    </row>
    <row r="2888" spans="1:1" x14ac:dyDescent="0.2">
      <c r="A2888" s="101" t="s">
        <v>5554</v>
      </c>
    </row>
    <row r="2889" spans="1:1" x14ac:dyDescent="0.2">
      <c r="A2889" s="101" t="s">
        <v>5555</v>
      </c>
    </row>
    <row r="2890" spans="1:1" x14ac:dyDescent="0.2">
      <c r="A2890" s="101" t="s">
        <v>5556</v>
      </c>
    </row>
    <row r="2891" spans="1:1" x14ac:dyDescent="0.2">
      <c r="A2891" s="101" t="s">
        <v>5557</v>
      </c>
    </row>
    <row r="2892" spans="1:1" x14ac:dyDescent="0.2">
      <c r="A2892" s="101" t="s">
        <v>5558</v>
      </c>
    </row>
    <row r="2893" spans="1:1" x14ac:dyDescent="0.2">
      <c r="A2893" s="101" t="s">
        <v>5559</v>
      </c>
    </row>
    <row r="2894" spans="1:1" x14ac:dyDescent="0.2">
      <c r="A2894" s="101" t="s">
        <v>5560</v>
      </c>
    </row>
    <row r="2895" spans="1:1" x14ac:dyDescent="0.2">
      <c r="A2895" s="101" t="s">
        <v>5561</v>
      </c>
    </row>
    <row r="2896" spans="1:1" x14ac:dyDescent="0.2">
      <c r="A2896" s="101" t="s">
        <v>5562</v>
      </c>
    </row>
    <row r="2897" spans="1:1" x14ac:dyDescent="0.2">
      <c r="A2897" s="101" t="s">
        <v>5563</v>
      </c>
    </row>
    <row r="2898" spans="1:1" x14ac:dyDescent="0.2">
      <c r="A2898" s="101" t="s">
        <v>5564</v>
      </c>
    </row>
    <row r="2899" spans="1:1" x14ac:dyDescent="0.2">
      <c r="A2899" s="101" t="s">
        <v>5565</v>
      </c>
    </row>
    <row r="2900" spans="1:1" x14ac:dyDescent="0.2">
      <c r="A2900" s="101" t="s">
        <v>5566</v>
      </c>
    </row>
    <row r="2901" spans="1:1" x14ac:dyDescent="0.2">
      <c r="A2901" s="101" t="s">
        <v>5567</v>
      </c>
    </row>
    <row r="2902" spans="1:1" x14ac:dyDescent="0.2">
      <c r="A2902" s="101" t="s">
        <v>5568</v>
      </c>
    </row>
    <row r="2903" spans="1:1" x14ac:dyDescent="0.2">
      <c r="A2903" s="101" t="s">
        <v>5569</v>
      </c>
    </row>
    <row r="2904" spans="1:1" x14ac:dyDescent="0.2">
      <c r="A2904" s="101" t="s">
        <v>5570</v>
      </c>
    </row>
    <row r="2905" spans="1:1" x14ac:dyDescent="0.2">
      <c r="A2905" s="101" t="s">
        <v>5571</v>
      </c>
    </row>
    <row r="2906" spans="1:1" x14ac:dyDescent="0.2">
      <c r="A2906" s="101" t="s">
        <v>5572</v>
      </c>
    </row>
    <row r="2907" spans="1:1" x14ac:dyDescent="0.2">
      <c r="A2907" s="101" t="s">
        <v>5573</v>
      </c>
    </row>
    <row r="2908" spans="1:1" x14ac:dyDescent="0.2">
      <c r="A2908" s="101" t="s">
        <v>5574</v>
      </c>
    </row>
    <row r="2909" spans="1:1" x14ac:dyDescent="0.2">
      <c r="A2909" s="101" t="s">
        <v>5575</v>
      </c>
    </row>
    <row r="2910" spans="1:1" x14ac:dyDescent="0.2">
      <c r="A2910" s="101" t="s">
        <v>5576</v>
      </c>
    </row>
    <row r="2911" spans="1:1" x14ac:dyDescent="0.2">
      <c r="A2911" s="101" t="s">
        <v>5577</v>
      </c>
    </row>
    <row r="2912" spans="1:1" x14ac:dyDescent="0.2">
      <c r="A2912" s="101" t="s">
        <v>5578</v>
      </c>
    </row>
    <row r="2913" spans="1:1" x14ac:dyDescent="0.2">
      <c r="A2913" s="101" t="s">
        <v>5579</v>
      </c>
    </row>
    <row r="2914" spans="1:1" x14ac:dyDescent="0.2">
      <c r="A2914" s="101" t="s">
        <v>5580</v>
      </c>
    </row>
    <row r="2915" spans="1:1" x14ac:dyDescent="0.2">
      <c r="A2915" s="101" t="s">
        <v>5581</v>
      </c>
    </row>
    <row r="2916" spans="1:1" x14ac:dyDescent="0.2">
      <c r="A2916" s="101" t="s">
        <v>658</v>
      </c>
    </row>
    <row r="2917" spans="1:1" x14ac:dyDescent="0.2">
      <c r="A2917" s="125" t="s">
        <v>879</v>
      </c>
    </row>
    <row r="2918" spans="1:1" x14ac:dyDescent="0.2">
      <c r="A2918" s="101"/>
    </row>
    <row r="2919" spans="1:1" x14ac:dyDescent="0.2">
      <c r="A2919" s="103"/>
    </row>
    <row r="2920" spans="1:1" x14ac:dyDescent="0.2">
      <c r="A2920" s="103" t="s">
        <v>880</v>
      </c>
    </row>
    <row r="2921" spans="1:1" x14ac:dyDescent="0.2">
      <c r="A2921" s="101"/>
    </row>
    <row r="2922" spans="1:1" x14ac:dyDescent="0.2">
      <c r="A2922" s="101" t="s">
        <v>433</v>
      </c>
    </row>
    <row r="2923" spans="1:1" x14ac:dyDescent="0.2">
      <c r="A2923" s="101" t="s">
        <v>434</v>
      </c>
    </row>
    <row r="2924" spans="1:1" x14ac:dyDescent="0.2">
      <c r="A2924" s="101" t="s">
        <v>5582</v>
      </c>
    </row>
    <row r="2925" spans="1:1" x14ac:dyDescent="0.2">
      <c r="A2925" s="101" t="s">
        <v>5583</v>
      </c>
    </row>
    <row r="2926" spans="1:1" x14ac:dyDescent="0.2">
      <c r="A2926" s="101" t="s">
        <v>5584</v>
      </c>
    </row>
    <row r="2927" spans="1:1" x14ac:dyDescent="0.2">
      <c r="A2927" s="101" t="s">
        <v>5585</v>
      </c>
    </row>
    <row r="2928" spans="1:1" x14ac:dyDescent="0.2">
      <c r="A2928" s="101" t="s">
        <v>5586</v>
      </c>
    </row>
    <row r="2929" spans="1:1" x14ac:dyDescent="0.2">
      <c r="A2929" s="101" t="s">
        <v>5587</v>
      </c>
    </row>
    <row r="2930" spans="1:1" x14ac:dyDescent="0.2">
      <c r="A2930" s="101" t="s">
        <v>5588</v>
      </c>
    </row>
    <row r="2931" spans="1:1" x14ac:dyDescent="0.2">
      <c r="A2931" s="101" t="s">
        <v>5589</v>
      </c>
    </row>
    <row r="2932" spans="1:1" x14ac:dyDescent="0.2">
      <c r="A2932" s="101" t="s">
        <v>5590</v>
      </c>
    </row>
    <row r="2933" spans="1:1" x14ac:dyDescent="0.2">
      <c r="A2933" s="101" t="s">
        <v>5591</v>
      </c>
    </row>
    <row r="2934" spans="1:1" x14ac:dyDescent="0.2">
      <c r="A2934" s="101" t="s">
        <v>5592</v>
      </c>
    </row>
    <row r="2935" spans="1:1" x14ac:dyDescent="0.2">
      <c r="A2935" s="101" t="s">
        <v>5593</v>
      </c>
    </row>
    <row r="2936" spans="1:1" x14ac:dyDescent="0.2">
      <c r="A2936" s="101" t="s">
        <v>5594</v>
      </c>
    </row>
    <row r="2937" spans="1:1" x14ac:dyDescent="0.2">
      <c r="A2937" s="101" t="s">
        <v>5595</v>
      </c>
    </row>
    <row r="2938" spans="1:1" x14ac:dyDescent="0.2">
      <c r="A2938" s="101" t="s">
        <v>5596</v>
      </c>
    </row>
    <row r="2939" spans="1:1" x14ac:dyDescent="0.2">
      <c r="A2939" s="101" t="s">
        <v>5597</v>
      </c>
    </row>
    <row r="2940" spans="1:1" x14ac:dyDescent="0.2">
      <c r="A2940" s="101" t="s">
        <v>5598</v>
      </c>
    </row>
    <row r="2941" spans="1:1" x14ac:dyDescent="0.2">
      <c r="A2941" s="101" t="s">
        <v>5599</v>
      </c>
    </row>
    <row r="2942" spans="1:1" x14ac:dyDescent="0.2">
      <c r="A2942" s="101" t="s">
        <v>5600</v>
      </c>
    </row>
    <row r="2943" spans="1:1" x14ac:dyDescent="0.2">
      <c r="A2943" s="101" t="s">
        <v>5601</v>
      </c>
    </row>
    <row r="2944" spans="1:1" x14ac:dyDescent="0.2">
      <c r="A2944" s="101" t="s">
        <v>5602</v>
      </c>
    </row>
    <row r="2945" spans="1:1" x14ac:dyDescent="0.2">
      <c r="A2945" s="101" t="s">
        <v>5603</v>
      </c>
    </row>
    <row r="2946" spans="1:1" x14ac:dyDescent="0.2">
      <c r="A2946" s="101" t="s">
        <v>658</v>
      </c>
    </row>
    <row r="2947" spans="1:1" x14ac:dyDescent="0.2">
      <c r="A2947" s="125" t="s">
        <v>881</v>
      </c>
    </row>
    <row r="2948" spans="1:1" x14ac:dyDescent="0.2">
      <c r="A2948" s="101"/>
    </row>
    <row r="2949" spans="1:1" x14ac:dyDescent="0.2">
      <c r="A2949" s="103"/>
    </row>
    <row r="2950" spans="1:1" x14ac:dyDescent="0.2">
      <c r="A2950" s="103" t="s">
        <v>882</v>
      </c>
    </row>
    <row r="2951" spans="1:1" x14ac:dyDescent="0.2">
      <c r="A2951" s="101"/>
    </row>
    <row r="2952" spans="1:1" x14ac:dyDescent="0.2">
      <c r="A2952" s="101" t="s">
        <v>433</v>
      </c>
    </row>
    <row r="2953" spans="1:1" x14ac:dyDescent="0.2">
      <c r="A2953" s="101" t="s">
        <v>434</v>
      </c>
    </row>
    <row r="2954" spans="1:1" x14ac:dyDescent="0.2">
      <c r="A2954" s="101" t="s">
        <v>5604</v>
      </c>
    </row>
    <row r="2955" spans="1:1" x14ac:dyDescent="0.2">
      <c r="A2955" s="101" t="s">
        <v>5605</v>
      </c>
    </row>
    <row r="2956" spans="1:1" x14ac:dyDescent="0.2">
      <c r="A2956" s="101" t="s">
        <v>5606</v>
      </c>
    </row>
    <row r="2957" spans="1:1" x14ac:dyDescent="0.2">
      <c r="A2957" s="101" t="s">
        <v>5607</v>
      </c>
    </row>
    <row r="2958" spans="1:1" x14ac:dyDescent="0.2">
      <c r="A2958" s="101" t="s">
        <v>5608</v>
      </c>
    </row>
    <row r="2959" spans="1:1" x14ac:dyDescent="0.2">
      <c r="A2959" s="101" t="s">
        <v>5609</v>
      </c>
    </row>
    <row r="2960" spans="1:1" x14ac:dyDescent="0.2">
      <c r="A2960" s="101" t="s">
        <v>5610</v>
      </c>
    </row>
    <row r="2961" spans="1:1" x14ac:dyDescent="0.2">
      <c r="A2961" s="101" t="s">
        <v>5611</v>
      </c>
    </row>
    <row r="2962" spans="1:1" x14ac:dyDescent="0.2">
      <c r="A2962" s="101" t="s">
        <v>5612</v>
      </c>
    </row>
    <row r="2963" spans="1:1" x14ac:dyDescent="0.2">
      <c r="A2963" s="101" t="s">
        <v>5613</v>
      </c>
    </row>
    <row r="2964" spans="1:1" x14ac:dyDescent="0.2">
      <c r="A2964" s="101" t="s">
        <v>5614</v>
      </c>
    </row>
    <row r="2965" spans="1:1" x14ac:dyDescent="0.2">
      <c r="A2965" s="101" t="s">
        <v>658</v>
      </c>
    </row>
    <row r="2966" spans="1:1" x14ac:dyDescent="0.2">
      <c r="A2966" s="125" t="s">
        <v>3695</v>
      </c>
    </row>
    <row r="2967" spans="1:1" x14ac:dyDescent="0.2">
      <c r="A2967" s="101"/>
    </row>
    <row r="2968" spans="1:1" x14ac:dyDescent="0.2">
      <c r="A2968" s="103"/>
    </row>
    <row r="2969" spans="1:1" x14ac:dyDescent="0.2">
      <c r="A2969" s="103" t="s">
        <v>883</v>
      </c>
    </row>
    <row r="2970" spans="1:1" x14ac:dyDescent="0.2">
      <c r="A2970" s="101"/>
    </row>
    <row r="2971" spans="1:1" x14ac:dyDescent="0.2">
      <c r="A2971" s="101" t="s">
        <v>433</v>
      </c>
    </row>
    <row r="2972" spans="1:1" x14ac:dyDescent="0.2">
      <c r="A2972" s="101" t="s">
        <v>434</v>
      </c>
    </row>
    <row r="2973" spans="1:1" x14ac:dyDescent="0.2">
      <c r="A2973" s="101" t="s">
        <v>5615</v>
      </c>
    </row>
    <row r="2974" spans="1:1" x14ac:dyDescent="0.2">
      <c r="A2974" s="101" t="s">
        <v>5616</v>
      </c>
    </row>
    <row r="2975" spans="1:1" x14ac:dyDescent="0.2">
      <c r="A2975" s="101" t="s">
        <v>5617</v>
      </c>
    </row>
    <row r="2976" spans="1:1" x14ac:dyDescent="0.2">
      <c r="A2976" s="101" t="s">
        <v>5618</v>
      </c>
    </row>
    <row r="2977" spans="1:1" x14ac:dyDescent="0.2">
      <c r="A2977" s="101" t="s">
        <v>5619</v>
      </c>
    </row>
    <row r="2978" spans="1:1" x14ac:dyDescent="0.2">
      <c r="A2978" s="101" t="s">
        <v>658</v>
      </c>
    </row>
    <row r="2979" spans="1:1" x14ac:dyDescent="0.2">
      <c r="A2979" s="125" t="s">
        <v>884</v>
      </c>
    </row>
    <row r="2980" spans="1:1" x14ac:dyDescent="0.2">
      <c r="A2980" s="101"/>
    </row>
    <row r="2981" spans="1:1" x14ac:dyDescent="0.2">
      <c r="A2981" s="103"/>
    </row>
    <row r="2982" spans="1:1" x14ac:dyDescent="0.2">
      <c r="A2982" s="103" t="s">
        <v>885</v>
      </c>
    </row>
    <row r="2983" spans="1:1" x14ac:dyDescent="0.2">
      <c r="A2983" s="101"/>
    </row>
    <row r="2984" spans="1:1" x14ac:dyDescent="0.2">
      <c r="A2984" s="101" t="s">
        <v>433</v>
      </c>
    </row>
    <row r="2985" spans="1:1" x14ac:dyDescent="0.2">
      <c r="A2985" s="101" t="s">
        <v>434</v>
      </c>
    </row>
    <row r="2986" spans="1:1" x14ac:dyDescent="0.2">
      <c r="A2986" s="101" t="s">
        <v>5620</v>
      </c>
    </row>
    <row r="2987" spans="1:1" x14ac:dyDescent="0.2">
      <c r="A2987" s="101" t="s">
        <v>5621</v>
      </c>
    </row>
    <row r="2988" spans="1:1" x14ac:dyDescent="0.2">
      <c r="A2988" s="101" t="s">
        <v>5622</v>
      </c>
    </row>
    <row r="2989" spans="1:1" x14ac:dyDescent="0.2">
      <c r="A2989" s="101" t="s">
        <v>5623</v>
      </c>
    </row>
    <row r="2990" spans="1:1" x14ac:dyDescent="0.2">
      <c r="A2990" s="101" t="s">
        <v>5624</v>
      </c>
    </row>
    <row r="2991" spans="1:1" x14ac:dyDescent="0.2">
      <c r="A2991" s="101" t="s">
        <v>5625</v>
      </c>
    </row>
    <row r="2992" spans="1:1" x14ac:dyDescent="0.2">
      <c r="A2992" s="101" t="s">
        <v>5626</v>
      </c>
    </row>
    <row r="2993" spans="1:1" x14ac:dyDescent="0.2">
      <c r="A2993" s="101" t="s">
        <v>5627</v>
      </c>
    </row>
    <row r="2994" spans="1:1" x14ac:dyDescent="0.2">
      <c r="A2994" s="101" t="s">
        <v>5628</v>
      </c>
    </row>
    <row r="2995" spans="1:1" x14ac:dyDescent="0.2">
      <c r="A2995" s="101" t="s">
        <v>5629</v>
      </c>
    </row>
    <row r="2996" spans="1:1" x14ac:dyDescent="0.2">
      <c r="A2996" s="101" t="s">
        <v>5630</v>
      </c>
    </row>
    <row r="2997" spans="1:1" x14ac:dyDescent="0.2">
      <c r="A2997" s="101" t="s">
        <v>5631</v>
      </c>
    </row>
    <row r="2998" spans="1:1" x14ac:dyDescent="0.2">
      <c r="A2998" s="101" t="s">
        <v>5632</v>
      </c>
    </row>
    <row r="2999" spans="1:1" x14ac:dyDescent="0.2">
      <c r="A2999" s="101" t="s">
        <v>5633</v>
      </c>
    </row>
    <row r="3000" spans="1:1" x14ac:dyDescent="0.2">
      <c r="A3000" s="101" t="s">
        <v>5634</v>
      </c>
    </row>
    <row r="3001" spans="1:1" x14ac:dyDescent="0.2">
      <c r="A3001" s="101" t="s">
        <v>5635</v>
      </c>
    </row>
    <row r="3002" spans="1:1" x14ac:dyDescent="0.2">
      <c r="A3002" s="101" t="s">
        <v>5636</v>
      </c>
    </row>
    <row r="3003" spans="1:1" x14ac:dyDescent="0.2">
      <c r="A3003" s="101" t="s">
        <v>5637</v>
      </c>
    </row>
    <row r="3004" spans="1:1" x14ac:dyDescent="0.2">
      <c r="A3004" s="101" t="s">
        <v>658</v>
      </c>
    </row>
    <row r="3005" spans="1:1" x14ac:dyDescent="0.2">
      <c r="A3005" s="125" t="s">
        <v>5638</v>
      </c>
    </row>
    <row r="3006" spans="1:1" x14ac:dyDescent="0.2">
      <c r="A3006" s="101"/>
    </row>
    <row r="3007" spans="1:1" x14ac:dyDescent="0.2">
      <c r="A3007" s="103"/>
    </row>
    <row r="3008" spans="1:1" x14ac:dyDescent="0.2">
      <c r="A3008" s="103" t="s">
        <v>886</v>
      </c>
    </row>
    <row r="3009" spans="1:1" x14ac:dyDescent="0.2">
      <c r="A3009" s="101"/>
    </row>
    <row r="3010" spans="1:1" x14ac:dyDescent="0.2">
      <c r="A3010" s="101" t="s">
        <v>433</v>
      </c>
    </row>
    <row r="3011" spans="1:1" x14ac:dyDescent="0.2">
      <c r="A3011" s="101" t="s">
        <v>434</v>
      </c>
    </row>
    <row r="3012" spans="1:1" x14ac:dyDescent="0.2">
      <c r="A3012" s="101" t="s">
        <v>5639</v>
      </c>
    </row>
    <row r="3013" spans="1:1" x14ac:dyDescent="0.2">
      <c r="A3013" s="101" t="s">
        <v>5640</v>
      </c>
    </row>
    <row r="3014" spans="1:1" x14ac:dyDescent="0.2">
      <c r="A3014" s="101" t="s">
        <v>5641</v>
      </c>
    </row>
    <row r="3015" spans="1:1" x14ac:dyDescent="0.2">
      <c r="A3015" s="101" t="s">
        <v>5642</v>
      </c>
    </row>
    <row r="3016" spans="1:1" x14ac:dyDescent="0.2">
      <c r="A3016" s="101" t="s">
        <v>5643</v>
      </c>
    </row>
    <row r="3017" spans="1:1" x14ac:dyDescent="0.2">
      <c r="A3017" s="101" t="s">
        <v>5644</v>
      </c>
    </row>
    <row r="3018" spans="1:1" x14ac:dyDescent="0.2">
      <c r="A3018" s="101" t="s">
        <v>5645</v>
      </c>
    </row>
    <row r="3019" spans="1:1" x14ac:dyDescent="0.2">
      <c r="A3019" s="101" t="s">
        <v>5646</v>
      </c>
    </row>
    <row r="3020" spans="1:1" x14ac:dyDescent="0.2">
      <c r="A3020" s="101" t="s">
        <v>5647</v>
      </c>
    </row>
    <row r="3021" spans="1:1" x14ac:dyDescent="0.2">
      <c r="A3021" s="101" t="s">
        <v>5648</v>
      </c>
    </row>
    <row r="3022" spans="1:1" x14ac:dyDescent="0.2">
      <c r="A3022" s="101" t="s">
        <v>5649</v>
      </c>
    </row>
    <row r="3023" spans="1:1" x14ac:dyDescent="0.2">
      <c r="A3023" s="101" t="s">
        <v>5650</v>
      </c>
    </row>
    <row r="3024" spans="1:1" x14ac:dyDescent="0.2">
      <c r="A3024" s="101" t="s">
        <v>5651</v>
      </c>
    </row>
    <row r="3025" spans="1:1" x14ac:dyDescent="0.2">
      <c r="A3025" s="101" t="s">
        <v>5652</v>
      </c>
    </row>
    <row r="3026" spans="1:1" x14ac:dyDescent="0.2">
      <c r="A3026" s="101" t="s">
        <v>5653</v>
      </c>
    </row>
    <row r="3027" spans="1:1" x14ac:dyDescent="0.2">
      <c r="A3027" s="101" t="s">
        <v>5654</v>
      </c>
    </row>
    <row r="3028" spans="1:1" x14ac:dyDescent="0.2">
      <c r="A3028" s="101" t="s">
        <v>5655</v>
      </c>
    </row>
    <row r="3029" spans="1:1" x14ac:dyDescent="0.2">
      <c r="A3029" s="101" t="s">
        <v>5656</v>
      </c>
    </row>
    <row r="3030" spans="1:1" x14ac:dyDescent="0.2">
      <c r="A3030" s="101" t="s">
        <v>658</v>
      </c>
    </row>
    <row r="3031" spans="1:1" x14ac:dyDescent="0.2">
      <c r="A3031" s="125" t="s">
        <v>3696</v>
      </c>
    </row>
    <row r="3032" spans="1:1" x14ac:dyDescent="0.2">
      <c r="A3032" s="101"/>
    </row>
    <row r="3033" spans="1:1" x14ac:dyDescent="0.2">
      <c r="A3033" s="103"/>
    </row>
    <row r="3034" spans="1:1" x14ac:dyDescent="0.2">
      <c r="A3034" s="103" t="s">
        <v>887</v>
      </c>
    </row>
    <row r="3035" spans="1:1" x14ac:dyDescent="0.2">
      <c r="A3035" s="101"/>
    </row>
    <row r="3036" spans="1:1" x14ac:dyDescent="0.2">
      <c r="A3036" s="101" t="s">
        <v>433</v>
      </c>
    </row>
    <row r="3037" spans="1:1" x14ac:dyDescent="0.2">
      <c r="A3037" s="101" t="s">
        <v>434</v>
      </c>
    </row>
    <row r="3038" spans="1:1" x14ac:dyDescent="0.2">
      <c r="A3038" s="101" t="s">
        <v>5657</v>
      </c>
    </row>
    <row r="3039" spans="1:1" x14ac:dyDescent="0.2">
      <c r="A3039" s="101" t="s">
        <v>5658</v>
      </c>
    </row>
    <row r="3040" spans="1:1" x14ac:dyDescent="0.2">
      <c r="A3040" s="101" t="s">
        <v>5659</v>
      </c>
    </row>
    <row r="3041" spans="1:1" x14ac:dyDescent="0.2">
      <c r="A3041" s="101" t="s">
        <v>5660</v>
      </c>
    </row>
    <row r="3042" spans="1:1" x14ac:dyDescent="0.2">
      <c r="A3042" s="101" t="s">
        <v>5661</v>
      </c>
    </row>
    <row r="3043" spans="1:1" x14ac:dyDescent="0.2">
      <c r="A3043" s="101" t="s">
        <v>5662</v>
      </c>
    </row>
    <row r="3044" spans="1:1" x14ac:dyDescent="0.2">
      <c r="A3044" s="101" t="s">
        <v>5663</v>
      </c>
    </row>
    <row r="3045" spans="1:1" x14ac:dyDescent="0.2">
      <c r="A3045" s="101" t="s">
        <v>5664</v>
      </c>
    </row>
    <row r="3046" spans="1:1" x14ac:dyDescent="0.2">
      <c r="A3046" s="101" t="s">
        <v>658</v>
      </c>
    </row>
    <row r="3047" spans="1:1" x14ac:dyDescent="0.2">
      <c r="A3047" s="125" t="s">
        <v>3697</v>
      </c>
    </row>
    <row r="3048" spans="1:1" x14ac:dyDescent="0.2">
      <c r="A3048" s="101"/>
    </row>
    <row r="3049" spans="1:1" x14ac:dyDescent="0.2">
      <c r="A3049" s="103"/>
    </row>
    <row r="3050" spans="1:1" x14ac:dyDescent="0.2">
      <c r="A3050" s="103" t="s">
        <v>888</v>
      </c>
    </row>
    <row r="3051" spans="1:1" x14ac:dyDescent="0.2">
      <c r="A3051" s="101"/>
    </row>
    <row r="3052" spans="1:1" x14ac:dyDescent="0.2">
      <c r="A3052" s="101" t="s">
        <v>433</v>
      </c>
    </row>
    <row r="3053" spans="1:1" x14ac:dyDescent="0.2">
      <c r="A3053" s="101" t="s">
        <v>434</v>
      </c>
    </row>
    <row r="3054" spans="1:1" x14ac:dyDescent="0.2">
      <c r="A3054" s="101" t="s">
        <v>5665</v>
      </c>
    </row>
    <row r="3055" spans="1:1" x14ac:dyDescent="0.2">
      <c r="A3055" s="101" t="s">
        <v>5666</v>
      </c>
    </row>
    <row r="3056" spans="1:1" x14ac:dyDescent="0.2">
      <c r="A3056" s="101" t="s">
        <v>5667</v>
      </c>
    </row>
    <row r="3057" spans="1:1" x14ac:dyDescent="0.2">
      <c r="A3057" s="101" t="s">
        <v>5668</v>
      </c>
    </row>
    <row r="3058" spans="1:1" x14ac:dyDescent="0.2">
      <c r="A3058" s="101" t="s">
        <v>5669</v>
      </c>
    </row>
    <row r="3059" spans="1:1" x14ac:dyDescent="0.2">
      <c r="A3059" s="101" t="s">
        <v>5670</v>
      </c>
    </row>
    <row r="3060" spans="1:1" x14ac:dyDescent="0.2">
      <c r="A3060" s="101" t="s">
        <v>658</v>
      </c>
    </row>
    <row r="3061" spans="1:1" x14ac:dyDescent="0.2">
      <c r="A3061" s="125" t="s">
        <v>889</v>
      </c>
    </row>
    <row r="3062" spans="1:1" x14ac:dyDescent="0.2">
      <c r="A3062" s="101"/>
    </row>
    <row r="3063" spans="1:1" x14ac:dyDescent="0.2">
      <c r="A3063" s="103"/>
    </row>
    <row r="3064" spans="1:1" x14ac:dyDescent="0.2">
      <c r="A3064" s="103" t="s">
        <v>890</v>
      </c>
    </row>
    <row r="3065" spans="1:1" x14ac:dyDescent="0.2">
      <c r="A3065" s="101"/>
    </row>
    <row r="3066" spans="1:1" x14ac:dyDescent="0.2">
      <c r="A3066" s="101" t="s">
        <v>433</v>
      </c>
    </row>
    <row r="3067" spans="1:1" x14ac:dyDescent="0.2">
      <c r="A3067" s="101" t="s">
        <v>434</v>
      </c>
    </row>
    <row r="3068" spans="1:1" x14ac:dyDescent="0.2">
      <c r="A3068" s="101" t="s">
        <v>5671</v>
      </c>
    </row>
    <row r="3069" spans="1:1" x14ac:dyDescent="0.2">
      <c r="A3069" s="101" t="s">
        <v>5672</v>
      </c>
    </row>
    <row r="3070" spans="1:1" x14ac:dyDescent="0.2">
      <c r="A3070" s="101" t="s">
        <v>5673</v>
      </c>
    </row>
    <row r="3071" spans="1:1" x14ac:dyDescent="0.2">
      <c r="A3071" s="101" t="s">
        <v>5674</v>
      </c>
    </row>
    <row r="3072" spans="1:1" x14ac:dyDescent="0.2">
      <c r="A3072" s="101" t="s">
        <v>5675</v>
      </c>
    </row>
    <row r="3073" spans="1:1" x14ac:dyDescent="0.2">
      <c r="A3073" s="101" t="s">
        <v>5676</v>
      </c>
    </row>
    <row r="3074" spans="1:1" x14ac:dyDescent="0.2">
      <c r="A3074" s="101" t="s">
        <v>5677</v>
      </c>
    </row>
    <row r="3075" spans="1:1" x14ac:dyDescent="0.2">
      <c r="A3075" s="101" t="s">
        <v>5678</v>
      </c>
    </row>
    <row r="3076" spans="1:1" x14ac:dyDescent="0.2">
      <c r="A3076" s="101" t="s">
        <v>5679</v>
      </c>
    </row>
    <row r="3077" spans="1:1" x14ac:dyDescent="0.2">
      <c r="A3077" s="101" t="s">
        <v>658</v>
      </c>
    </row>
    <row r="3078" spans="1:1" x14ac:dyDescent="0.2">
      <c r="A3078" s="125" t="s">
        <v>891</v>
      </c>
    </row>
    <row r="3079" spans="1:1" x14ac:dyDescent="0.2">
      <c r="A3079" s="101"/>
    </row>
    <row r="3080" spans="1:1" x14ac:dyDescent="0.2">
      <c r="A3080" s="103"/>
    </row>
    <row r="3081" spans="1:1" x14ac:dyDescent="0.2">
      <c r="A3081" s="103" t="s">
        <v>892</v>
      </c>
    </row>
    <row r="3082" spans="1:1" x14ac:dyDescent="0.2">
      <c r="A3082" s="101"/>
    </row>
    <row r="3083" spans="1:1" x14ac:dyDescent="0.2">
      <c r="A3083" s="101" t="s">
        <v>433</v>
      </c>
    </row>
    <row r="3084" spans="1:1" x14ac:dyDescent="0.2">
      <c r="A3084" s="101" t="s">
        <v>434</v>
      </c>
    </row>
    <row r="3085" spans="1:1" x14ac:dyDescent="0.2">
      <c r="A3085" s="101" t="s">
        <v>5680</v>
      </c>
    </row>
    <row r="3086" spans="1:1" x14ac:dyDescent="0.2">
      <c r="A3086" s="101" t="s">
        <v>5681</v>
      </c>
    </row>
    <row r="3087" spans="1:1" x14ac:dyDescent="0.2">
      <c r="A3087" s="101" t="s">
        <v>658</v>
      </c>
    </row>
    <row r="3088" spans="1:1" x14ac:dyDescent="0.2">
      <c r="A3088" s="125" t="s">
        <v>893</v>
      </c>
    </row>
    <row r="3089" spans="1:1" x14ac:dyDescent="0.2">
      <c r="A3089" s="101"/>
    </row>
    <row r="3090" spans="1:1" x14ac:dyDescent="0.2">
      <c r="A3090" s="103"/>
    </row>
    <row r="3091" spans="1:1" x14ac:dyDescent="0.2">
      <c r="A3091" s="103" t="s">
        <v>894</v>
      </c>
    </row>
    <row r="3092" spans="1:1" x14ac:dyDescent="0.2">
      <c r="A3092" s="101"/>
    </row>
    <row r="3093" spans="1:1" x14ac:dyDescent="0.2">
      <c r="A3093" s="101" t="s">
        <v>433</v>
      </c>
    </row>
    <row r="3094" spans="1:1" x14ac:dyDescent="0.2">
      <c r="A3094" s="101" t="s">
        <v>434</v>
      </c>
    </row>
    <row r="3095" spans="1:1" x14ac:dyDescent="0.2">
      <c r="A3095" s="101" t="s">
        <v>5682</v>
      </c>
    </row>
    <row r="3096" spans="1:1" x14ac:dyDescent="0.2">
      <c r="A3096" s="101" t="s">
        <v>5683</v>
      </c>
    </row>
    <row r="3097" spans="1:1" x14ac:dyDescent="0.2">
      <c r="A3097" s="101" t="s">
        <v>5684</v>
      </c>
    </row>
    <row r="3098" spans="1:1" x14ac:dyDescent="0.2">
      <c r="A3098" s="101" t="s">
        <v>5685</v>
      </c>
    </row>
    <row r="3099" spans="1:1" x14ac:dyDescent="0.2">
      <c r="A3099" s="101" t="s">
        <v>658</v>
      </c>
    </row>
    <row r="3100" spans="1:1" x14ac:dyDescent="0.2">
      <c r="A3100" s="125" t="s">
        <v>895</v>
      </c>
    </row>
    <row r="3101" spans="1:1" x14ac:dyDescent="0.2">
      <c r="A3101" s="101"/>
    </row>
    <row r="3102" spans="1:1" x14ac:dyDescent="0.2">
      <c r="A3102" s="103"/>
    </row>
    <row r="3103" spans="1:1" x14ac:dyDescent="0.2">
      <c r="A3103" s="103" t="s">
        <v>896</v>
      </c>
    </row>
    <row r="3104" spans="1:1" x14ac:dyDescent="0.2">
      <c r="A3104" s="101"/>
    </row>
    <row r="3105" spans="1:1" x14ac:dyDescent="0.2">
      <c r="A3105" s="101" t="s">
        <v>433</v>
      </c>
    </row>
    <row r="3106" spans="1:1" x14ac:dyDescent="0.2">
      <c r="A3106" s="101" t="s">
        <v>434</v>
      </c>
    </row>
    <row r="3107" spans="1:1" x14ac:dyDescent="0.2">
      <c r="A3107" s="101" t="s">
        <v>5686</v>
      </c>
    </row>
    <row r="3108" spans="1:1" x14ac:dyDescent="0.2">
      <c r="A3108" s="101" t="s">
        <v>5687</v>
      </c>
    </row>
    <row r="3109" spans="1:1" x14ac:dyDescent="0.2">
      <c r="A3109" s="101" t="s">
        <v>5688</v>
      </c>
    </row>
    <row r="3110" spans="1:1" x14ac:dyDescent="0.2">
      <c r="A3110" s="101" t="s">
        <v>5689</v>
      </c>
    </row>
    <row r="3111" spans="1:1" x14ac:dyDescent="0.2">
      <c r="A3111" s="101" t="s">
        <v>5690</v>
      </c>
    </row>
    <row r="3112" spans="1:1" x14ac:dyDescent="0.2">
      <c r="A3112" s="101" t="s">
        <v>5691</v>
      </c>
    </row>
    <row r="3113" spans="1:1" x14ac:dyDescent="0.2">
      <c r="A3113" s="101" t="s">
        <v>658</v>
      </c>
    </row>
    <row r="3114" spans="1:1" x14ac:dyDescent="0.2">
      <c r="A3114" s="125" t="s">
        <v>897</v>
      </c>
    </row>
    <row r="3115" spans="1:1" x14ac:dyDescent="0.2">
      <c r="A3115" s="101"/>
    </row>
    <row r="3116" spans="1:1" x14ac:dyDescent="0.2">
      <c r="A3116" s="103"/>
    </row>
    <row r="3117" spans="1:1" x14ac:dyDescent="0.2">
      <c r="A3117" s="103" t="s">
        <v>898</v>
      </c>
    </row>
    <row r="3118" spans="1:1" x14ac:dyDescent="0.2">
      <c r="A3118" s="101"/>
    </row>
    <row r="3119" spans="1:1" x14ac:dyDescent="0.2">
      <c r="A3119" s="101" t="s">
        <v>433</v>
      </c>
    </row>
    <row r="3120" spans="1:1" x14ac:dyDescent="0.2">
      <c r="A3120" s="101" t="s">
        <v>434</v>
      </c>
    </row>
    <row r="3121" spans="1:1" x14ac:dyDescent="0.2">
      <c r="A3121" s="101" t="s">
        <v>5692</v>
      </c>
    </row>
    <row r="3122" spans="1:1" x14ac:dyDescent="0.2">
      <c r="A3122" s="101" t="s">
        <v>5693</v>
      </c>
    </row>
    <row r="3123" spans="1:1" x14ac:dyDescent="0.2">
      <c r="A3123" s="101" t="s">
        <v>658</v>
      </c>
    </row>
    <row r="3124" spans="1:1" x14ac:dyDescent="0.2">
      <c r="A3124" s="125" t="s">
        <v>899</v>
      </c>
    </row>
    <row r="3125" spans="1:1" x14ac:dyDescent="0.2">
      <c r="A3125" s="101"/>
    </row>
    <row r="3126" spans="1:1" x14ac:dyDescent="0.2">
      <c r="A3126" s="103"/>
    </row>
    <row r="3127" spans="1:1" x14ac:dyDescent="0.2">
      <c r="A3127" s="103" t="s">
        <v>900</v>
      </c>
    </row>
    <row r="3128" spans="1:1" x14ac:dyDescent="0.2">
      <c r="A3128" s="101"/>
    </row>
    <row r="3129" spans="1:1" x14ac:dyDescent="0.2">
      <c r="A3129" s="101" t="s">
        <v>433</v>
      </c>
    </row>
    <row r="3130" spans="1:1" x14ac:dyDescent="0.2">
      <c r="A3130" s="101" t="s">
        <v>434</v>
      </c>
    </row>
    <row r="3131" spans="1:1" x14ac:dyDescent="0.2">
      <c r="A3131" s="101" t="s">
        <v>5694</v>
      </c>
    </row>
    <row r="3132" spans="1:1" x14ac:dyDescent="0.2">
      <c r="A3132" s="101" t="s">
        <v>5695</v>
      </c>
    </row>
    <row r="3133" spans="1:1" x14ac:dyDescent="0.2">
      <c r="A3133" s="101" t="s">
        <v>5696</v>
      </c>
    </row>
    <row r="3134" spans="1:1" x14ac:dyDescent="0.2">
      <c r="A3134" s="101" t="s">
        <v>5697</v>
      </c>
    </row>
    <row r="3135" spans="1:1" x14ac:dyDescent="0.2">
      <c r="A3135" s="101" t="s">
        <v>5698</v>
      </c>
    </row>
    <row r="3136" spans="1:1" x14ac:dyDescent="0.2">
      <c r="A3136" s="101" t="s">
        <v>5699</v>
      </c>
    </row>
    <row r="3137" spans="1:1" x14ac:dyDescent="0.2">
      <c r="A3137" s="101" t="s">
        <v>5700</v>
      </c>
    </row>
    <row r="3138" spans="1:1" x14ac:dyDescent="0.2">
      <c r="A3138" s="101" t="s">
        <v>5701</v>
      </c>
    </row>
    <row r="3139" spans="1:1" x14ac:dyDescent="0.2">
      <c r="A3139" s="101" t="s">
        <v>5702</v>
      </c>
    </row>
    <row r="3140" spans="1:1" x14ac:dyDescent="0.2">
      <c r="A3140" s="101" t="s">
        <v>5703</v>
      </c>
    </row>
    <row r="3141" spans="1:1" x14ac:dyDescent="0.2">
      <c r="A3141" s="101" t="s">
        <v>5704</v>
      </c>
    </row>
    <row r="3142" spans="1:1" x14ac:dyDescent="0.2">
      <c r="A3142" s="101" t="s">
        <v>5705</v>
      </c>
    </row>
    <row r="3143" spans="1:1" x14ac:dyDescent="0.2">
      <c r="A3143" s="101" t="s">
        <v>5706</v>
      </c>
    </row>
    <row r="3144" spans="1:1" x14ac:dyDescent="0.2">
      <c r="A3144" s="101" t="s">
        <v>5707</v>
      </c>
    </row>
    <row r="3145" spans="1:1" x14ac:dyDescent="0.2">
      <c r="A3145" s="101" t="s">
        <v>5708</v>
      </c>
    </row>
    <row r="3146" spans="1:1" x14ac:dyDescent="0.2">
      <c r="A3146" s="101" t="s">
        <v>5709</v>
      </c>
    </row>
    <row r="3147" spans="1:1" x14ac:dyDescent="0.2">
      <c r="A3147" s="101" t="s">
        <v>5710</v>
      </c>
    </row>
    <row r="3148" spans="1:1" x14ac:dyDescent="0.2">
      <c r="A3148" s="101" t="s">
        <v>658</v>
      </c>
    </row>
    <row r="3149" spans="1:1" x14ac:dyDescent="0.2">
      <c r="A3149" s="125" t="s">
        <v>901</v>
      </c>
    </row>
    <row r="3150" spans="1:1" x14ac:dyDescent="0.2">
      <c r="A3150" s="101"/>
    </row>
    <row r="3151" spans="1:1" x14ac:dyDescent="0.2">
      <c r="A3151" s="103"/>
    </row>
    <row r="3152" spans="1:1" x14ac:dyDescent="0.2">
      <c r="A3152" s="103" t="s">
        <v>902</v>
      </c>
    </row>
    <row r="3153" spans="1:1" x14ac:dyDescent="0.2">
      <c r="A3153" s="101"/>
    </row>
    <row r="3154" spans="1:1" x14ac:dyDescent="0.2">
      <c r="A3154" s="101" t="s">
        <v>433</v>
      </c>
    </row>
    <row r="3155" spans="1:1" x14ac:dyDescent="0.2">
      <c r="A3155" s="101" t="s">
        <v>434</v>
      </c>
    </row>
    <row r="3156" spans="1:1" x14ac:dyDescent="0.2">
      <c r="A3156" s="101" t="s">
        <v>5711</v>
      </c>
    </row>
    <row r="3157" spans="1:1" x14ac:dyDescent="0.2">
      <c r="A3157" s="101" t="s">
        <v>5712</v>
      </c>
    </row>
    <row r="3158" spans="1:1" x14ac:dyDescent="0.2">
      <c r="A3158" s="101" t="s">
        <v>658</v>
      </c>
    </row>
    <row r="3159" spans="1:1" x14ac:dyDescent="0.2">
      <c r="A3159" s="125" t="s">
        <v>903</v>
      </c>
    </row>
    <row r="3160" spans="1:1" x14ac:dyDescent="0.2">
      <c r="A3160" s="101"/>
    </row>
    <row r="3161" spans="1:1" x14ac:dyDescent="0.2">
      <c r="A3161" s="103"/>
    </row>
    <row r="3162" spans="1:1" x14ac:dyDescent="0.2">
      <c r="A3162" s="103" t="s">
        <v>904</v>
      </c>
    </row>
    <row r="3163" spans="1:1" x14ac:dyDescent="0.2">
      <c r="A3163" s="101"/>
    </row>
    <row r="3164" spans="1:1" x14ac:dyDescent="0.2">
      <c r="A3164" s="101" t="s">
        <v>433</v>
      </c>
    </row>
    <row r="3165" spans="1:1" x14ac:dyDescent="0.2">
      <c r="A3165" s="101" t="s">
        <v>434</v>
      </c>
    </row>
    <row r="3166" spans="1:1" x14ac:dyDescent="0.2">
      <c r="A3166" s="101" t="s">
        <v>5713</v>
      </c>
    </row>
    <row r="3167" spans="1:1" x14ac:dyDescent="0.2">
      <c r="A3167" s="101" t="s">
        <v>5714</v>
      </c>
    </row>
    <row r="3168" spans="1:1" x14ac:dyDescent="0.2">
      <c r="A3168" s="101" t="s">
        <v>5715</v>
      </c>
    </row>
    <row r="3169" spans="1:1" x14ac:dyDescent="0.2">
      <c r="A3169" s="101" t="s">
        <v>658</v>
      </c>
    </row>
    <row r="3170" spans="1:1" x14ac:dyDescent="0.2">
      <c r="A3170" s="125" t="s">
        <v>905</v>
      </c>
    </row>
    <row r="3171" spans="1:1" x14ac:dyDescent="0.2">
      <c r="A3171" s="101"/>
    </row>
    <row r="3172" spans="1:1" x14ac:dyDescent="0.2">
      <c r="A3172" s="103"/>
    </row>
    <row r="3173" spans="1:1" x14ac:dyDescent="0.2">
      <c r="A3173" s="103" t="s">
        <v>906</v>
      </c>
    </row>
    <row r="3174" spans="1:1" x14ac:dyDescent="0.2">
      <c r="A3174" s="101"/>
    </row>
    <row r="3175" spans="1:1" x14ac:dyDescent="0.2">
      <c r="A3175" s="101" t="s">
        <v>433</v>
      </c>
    </row>
    <row r="3176" spans="1:1" x14ac:dyDescent="0.2">
      <c r="A3176" s="101" t="s">
        <v>434</v>
      </c>
    </row>
    <row r="3177" spans="1:1" x14ac:dyDescent="0.2">
      <c r="A3177" s="101" t="s">
        <v>5716</v>
      </c>
    </row>
    <row r="3178" spans="1:1" x14ac:dyDescent="0.2">
      <c r="A3178" s="101" t="s">
        <v>5717</v>
      </c>
    </row>
    <row r="3179" spans="1:1" x14ac:dyDescent="0.2">
      <c r="A3179" s="101" t="s">
        <v>5718</v>
      </c>
    </row>
    <row r="3180" spans="1:1" x14ac:dyDescent="0.2">
      <c r="A3180" s="101" t="s">
        <v>5719</v>
      </c>
    </row>
    <row r="3181" spans="1:1" x14ac:dyDescent="0.2">
      <c r="A3181" s="101" t="s">
        <v>5720</v>
      </c>
    </row>
    <row r="3182" spans="1:1" x14ac:dyDescent="0.2">
      <c r="A3182" s="101" t="s">
        <v>5721</v>
      </c>
    </row>
    <row r="3183" spans="1:1" x14ac:dyDescent="0.2">
      <c r="A3183" s="101" t="s">
        <v>5722</v>
      </c>
    </row>
    <row r="3184" spans="1:1" x14ac:dyDescent="0.2">
      <c r="A3184" s="101" t="s">
        <v>5723</v>
      </c>
    </row>
    <row r="3185" spans="1:1" x14ac:dyDescent="0.2">
      <c r="A3185" s="101" t="s">
        <v>5724</v>
      </c>
    </row>
    <row r="3186" spans="1:1" x14ac:dyDescent="0.2">
      <c r="A3186" s="101" t="s">
        <v>5725</v>
      </c>
    </row>
    <row r="3187" spans="1:1" x14ac:dyDescent="0.2">
      <c r="A3187" s="101" t="s">
        <v>5726</v>
      </c>
    </row>
    <row r="3188" spans="1:1" x14ac:dyDescent="0.2">
      <c r="A3188" s="101" t="s">
        <v>5727</v>
      </c>
    </row>
    <row r="3189" spans="1:1" x14ac:dyDescent="0.2">
      <c r="A3189" s="101" t="s">
        <v>5728</v>
      </c>
    </row>
    <row r="3190" spans="1:1" x14ac:dyDescent="0.2">
      <c r="A3190" s="101" t="s">
        <v>5729</v>
      </c>
    </row>
    <row r="3191" spans="1:1" x14ac:dyDescent="0.2">
      <c r="A3191" s="101" t="s">
        <v>5730</v>
      </c>
    </row>
    <row r="3192" spans="1:1" x14ac:dyDescent="0.2">
      <c r="A3192" s="101" t="s">
        <v>5731</v>
      </c>
    </row>
    <row r="3193" spans="1:1" x14ac:dyDescent="0.2">
      <c r="A3193" s="101" t="s">
        <v>5732</v>
      </c>
    </row>
    <row r="3194" spans="1:1" x14ac:dyDescent="0.2">
      <c r="A3194" s="101" t="s">
        <v>5733</v>
      </c>
    </row>
    <row r="3195" spans="1:1" x14ac:dyDescent="0.2">
      <c r="A3195" s="101" t="s">
        <v>5734</v>
      </c>
    </row>
    <row r="3196" spans="1:1" x14ac:dyDescent="0.2">
      <c r="A3196" s="101" t="s">
        <v>5735</v>
      </c>
    </row>
    <row r="3197" spans="1:1" x14ac:dyDescent="0.2">
      <c r="A3197" s="101" t="s">
        <v>5736</v>
      </c>
    </row>
    <row r="3198" spans="1:1" x14ac:dyDescent="0.2">
      <c r="A3198" s="101" t="s">
        <v>5737</v>
      </c>
    </row>
    <row r="3199" spans="1:1" x14ac:dyDescent="0.2">
      <c r="A3199" s="101" t="s">
        <v>5738</v>
      </c>
    </row>
    <row r="3200" spans="1:1" x14ac:dyDescent="0.2">
      <c r="A3200" s="101" t="s">
        <v>5739</v>
      </c>
    </row>
    <row r="3201" spans="1:1" x14ac:dyDescent="0.2">
      <c r="A3201" s="101" t="s">
        <v>5740</v>
      </c>
    </row>
    <row r="3202" spans="1:1" x14ac:dyDescent="0.2">
      <c r="A3202" s="101" t="s">
        <v>5741</v>
      </c>
    </row>
    <row r="3203" spans="1:1" x14ac:dyDescent="0.2">
      <c r="A3203" s="101" t="s">
        <v>5742</v>
      </c>
    </row>
    <row r="3204" spans="1:1" x14ac:dyDescent="0.2">
      <c r="A3204" s="101" t="s">
        <v>5743</v>
      </c>
    </row>
    <row r="3205" spans="1:1" x14ac:dyDescent="0.2">
      <c r="A3205" s="101" t="s">
        <v>5744</v>
      </c>
    </row>
    <row r="3206" spans="1:1" x14ac:dyDescent="0.2">
      <c r="A3206" s="101" t="s">
        <v>5745</v>
      </c>
    </row>
    <row r="3207" spans="1:1" x14ac:dyDescent="0.2">
      <c r="A3207" s="101" t="s">
        <v>5746</v>
      </c>
    </row>
    <row r="3208" spans="1:1" x14ac:dyDescent="0.2">
      <c r="A3208" s="101" t="s">
        <v>5747</v>
      </c>
    </row>
    <row r="3209" spans="1:1" x14ac:dyDescent="0.2">
      <c r="A3209" s="101" t="s">
        <v>5748</v>
      </c>
    </row>
    <row r="3210" spans="1:1" x14ac:dyDescent="0.2">
      <c r="A3210" s="101" t="s">
        <v>5749</v>
      </c>
    </row>
    <row r="3211" spans="1:1" x14ac:dyDescent="0.2">
      <c r="A3211" s="101" t="s">
        <v>5750</v>
      </c>
    </row>
    <row r="3212" spans="1:1" x14ac:dyDescent="0.2">
      <c r="A3212" s="101" t="s">
        <v>5751</v>
      </c>
    </row>
    <row r="3213" spans="1:1" x14ac:dyDescent="0.2">
      <c r="A3213" s="101" t="s">
        <v>5752</v>
      </c>
    </row>
    <row r="3214" spans="1:1" x14ac:dyDescent="0.2">
      <c r="A3214" s="101" t="s">
        <v>5753</v>
      </c>
    </row>
    <row r="3215" spans="1:1" x14ac:dyDescent="0.2">
      <c r="A3215" s="101" t="s">
        <v>5754</v>
      </c>
    </row>
    <row r="3216" spans="1:1" x14ac:dyDescent="0.2">
      <c r="A3216" s="101" t="s">
        <v>5755</v>
      </c>
    </row>
    <row r="3217" spans="1:1" x14ac:dyDescent="0.2">
      <c r="A3217" s="101" t="s">
        <v>5756</v>
      </c>
    </row>
    <row r="3218" spans="1:1" x14ac:dyDescent="0.2">
      <c r="A3218" s="101" t="s">
        <v>5757</v>
      </c>
    </row>
    <row r="3219" spans="1:1" x14ac:dyDescent="0.2">
      <c r="A3219" s="101" t="s">
        <v>5758</v>
      </c>
    </row>
    <row r="3220" spans="1:1" x14ac:dyDescent="0.2">
      <c r="A3220" s="101" t="s">
        <v>5759</v>
      </c>
    </row>
    <row r="3221" spans="1:1" x14ac:dyDescent="0.2">
      <c r="A3221" s="101" t="s">
        <v>5760</v>
      </c>
    </row>
    <row r="3222" spans="1:1" x14ac:dyDescent="0.2">
      <c r="A3222" s="101" t="s">
        <v>5761</v>
      </c>
    </row>
    <row r="3223" spans="1:1" x14ac:dyDescent="0.2">
      <c r="A3223" s="101" t="s">
        <v>5762</v>
      </c>
    </row>
    <row r="3224" spans="1:1" x14ac:dyDescent="0.2">
      <c r="A3224" s="101" t="s">
        <v>5763</v>
      </c>
    </row>
    <row r="3225" spans="1:1" x14ac:dyDescent="0.2">
      <c r="A3225" s="101" t="s">
        <v>5764</v>
      </c>
    </row>
    <row r="3226" spans="1:1" x14ac:dyDescent="0.2">
      <c r="A3226" s="101" t="s">
        <v>5765</v>
      </c>
    </row>
    <row r="3227" spans="1:1" x14ac:dyDescent="0.2">
      <c r="A3227" s="101" t="s">
        <v>5766</v>
      </c>
    </row>
    <row r="3228" spans="1:1" x14ac:dyDescent="0.2">
      <c r="A3228" s="101" t="s">
        <v>5767</v>
      </c>
    </row>
    <row r="3229" spans="1:1" x14ac:dyDescent="0.2">
      <c r="A3229" s="101" t="s">
        <v>5768</v>
      </c>
    </row>
    <row r="3230" spans="1:1" x14ac:dyDescent="0.2">
      <c r="A3230" s="101" t="s">
        <v>5769</v>
      </c>
    </row>
    <row r="3231" spans="1:1" x14ac:dyDescent="0.2">
      <c r="A3231" s="101" t="s">
        <v>5770</v>
      </c>
    </row>
    <row r="3232" spans="1:1" x14ac:dyDescent="0.2">
      <c r="A3232" s="101" t="s">
        <v>5771</v>
      </c>
    </row>
    <row r="3233" spans="1:1" x14ac:dyDescent="0.2">
      <c r="A3233" s="101" t="s">
        <v>5772</v>
      </c>
    </row>
    <row r="3234" spans="1:1" x14ac:dyDescent="0.2">
      <c r="A3234" s="101" t="s">
        <v>5773</v>
      </c>
    </row>
    <row r="3235" spans="1:1" x14ac:dyDescent="0.2">
      <c r="A3235" s="101" t="s">
        <v>5774</v>
      </c>
    </row>
    <row r="3236" spans="1:1" x14ac:dyDescent="0.2">
      <c r="A3236" s="101" t="s">
        <v>5775</v>
      </c>
    </row>
    <row r="3237" spans="1:1" x14ac:dyDescent="0.2">
      <c r="A3237" s="101" t="s">
        <v>5776</v>
      </c>
    </row>
    <row r="3238" spans="1:1" x14ac:dyDescent="0.2">
      <c r="A3238" s="101" t="s">
        <v>5777</v>
      </c>
    </row>
    <row r="3239" spans="1:1" x14ac:dyDescent="0.2">
      <c r="A3239" s="101" t="s">
        <v>5778</v>
      </c>
    </row>
    <row r="3240" spans="1:1" x14ac:dyDescent="0.2">
      <c r="A3240" s="101" t="s">
        <v>658</v>
      </c>
    </row>
    <row r="3241" spans="1:1" x14ac:dyDescent="0.2">
      <c r="A3241" s="125" t="s">
        <v>907</v>
      </c>
    </row>
    <row r="3242" spans="1:1" x14ac:dyDescent="0.2">
      <c r="A3242" s="101"/>
    </row>
    <row r="3243" spans="1:1" x14ac:dyDescent="0.2">
      <c r="A3243" s="103"/>
    </row>
    <row r="3244" spans="1:1" x14ac:dyDescent="0.2">
      <c r="A3244" s="103" t="s">
        <v>908</v>
      </c>
    </row>
    <row r="3245" spans="1:1" x14ac:dyDescent="0.2">
      <c r="A3245" s="101"/>
    </row>
    <row r="3246" spans="1:1" x14ac:dyDescent="0.2">
      <c r="A3246" s="101" t="s">
        <v>433</v>
      </c>
    </row>
    <row r="3247" spans="1:1" x14ac:dyDescent="0.2">
      <c r="A3247" s="101" t="s">
        <v>434</v>
      </c>
    </row>
    <row r="3248" spans="1:1" x14ac:dyDescent="0.2">
      <c r="A3248" s="101" t="s">
        <v>5779</v>
      </c>
    </row>
    <row r="3249" spans="1:1" x14ac:dyDescent="0.2">
      <c r="A3249" s="101" t="s">
        <v>658</v>
      </c>
    </row>
    <row r="3250" spans="1:1" x14ac:dyDescent="0.2">
      <c r="A3250" s="125" t="s">
        <v>909</v>
      </c>
    </row>
    <row r="3251" spans="1:1" x14ac:dyDescent="0.2">
      <c r="A3251" s="101"/>
    </row>
    <row r="3252" spans="1:1" x14ac:dyDescent="0.2">
      <c r="A3252" s="103"/>
    </row>
    <row r="3253" spans="1:1" x14ac:dyDescent="0.2">
      <c r="A3253" s="103" t="s">
        <v>910</v>
      </c>
    </row>
    <row r="3254" spans="1:1" x14ac:dyDescent="0.2">
      <c r="A3254" s="101"/>
    </row>
    <row r="3255" spans="1:1" x14ac:dyDescent="0.2">
      <c r="A3255" s="101" t="s">
        <v>433</v>
      </c>
    </row>
    <row r="3256" spans="1:1" x14ac:dyDescent="0.2">
      <c r="A3256" s="101" t="s">
        <v>434</v>
      </c>
    </row>
    <row r="3257" spans="1:1" x14ac:dyDescent="0.2">
      <c r="A3257" s="101" t="s">
        <v>5780</v>
      </c>
    </row>
    <row r="3258" spans="1:1" x14ac:dyDescent="0.2">
      <c r="A3258" s="101" t="s">
        <v>5781</v>
      </c>
    </row>
    <row r="3259" spans="1:1" x14ac:dyDescent="0.2">
      <c r="A3259" s="101" t="s">
        <v>5782</v>
      </c>
    </row>
    <row r="3260" spans="1:1" x14ac:dyDescent="0.2">
      <c r="A3260" s="101" t="s">
        <v>5783</v>
      </c>
    </row>
    <row r="3261" spans="1:1" x14ac:dyDescent="0.2">
      <c r="A3261" s="101" t="s">
        <v>5784</v>
      </c>
    </row>
    <row r="3262" spans="1:1" x14ac:dyDescent="0.2">
      <c r="A3262" s="101" t="s">
        <v>5785</v>
      </c>
    </row>
    <row r="3263" spans="1:1" x14ac:dyDescent="0.2">
      <c r="A3263" s="101" t="s">
        <v>5786</v>
      </c>
    </row>
    <row r="3264" spans="1:1" x14ac:dyDescent="0.2">
      <c r="A3264" s="101" t="s">
        <v>5787</v>
      </c>
    </row>
    <row r="3265" spans="1:1" x14ac:dyDescent="0.2">
      <c r="A3265" s="101" t="s">
        <v>5788</v>
      </c>
    </row>
    <row r="3266" spans="1:1" x14ac:dyDescent="0.2">
      <c r="A3266" s="101" t="s">
        <v>5789</v>
      </c>
    </row>
    <row r="3267" spans="1:1" x14ac:dyDescent="0.2">
      <c r="A3267" s="101" t="s">
        <v>5790</v>
      </c>
    </row>
    <row r="3268" spans="1:1" x14ac:dyDescent="0.2">
      <c r="A3268" s="101" t="s">
        <v>5791</v>
      </c>
    </row>
    <row r="3269" spans="1:1" x14ac:dyDescent="0.2">
      <c r="A3269" s="101" t="s">
        <v>5792</v>
      </c>
    </row>
    <row r="3270" spans="1:1" x14ac:dyDescent="0.2">
      <c r="A3270" s="101" t="s">
        <v>5793</v>
      </c>
    </row>
    <row r="3271" spans="1:1" x14ac:dyDescent="0.2">
      <c r="A3271" s="101" t="s">
        <v>5794</v>
      </c>
    </row>
    <row r="3272" spans="1:1" x14ac:dyDescent="0.2">
      <c r="A3272" s="101" t="s">
        <v>5795</v>
      </c>
    </row>
    <row r="3273" spans="1:1" x14ac:dyDescent="0.2">
      <c r="A3273" s="101" t="s">
        <v>5796</v>
      </c>
    </row>
    <row r="3274" spans="1:1" x14ac:dyDescent="0.2">
      <c r="A3274" s="101" t="s">
        <v>5797</v>
      </c>
    </row>
    <row r="3275" spans="1:1" x14ac:dyDescent="0.2">
      <c r="A3275" s="101" t="s">
        <v>5798</v>
      </c>
    </row>
    <row r="3276" spans="1:1" x14ac:dyDescent="0.2">
      <c r="A3276" s="101" t="s">
        <v>5799</v>
      </c>
    </row>
    <row r="3277" spans="1:1" x14ac:dyDescent="0.2">
      <c r="A3277" s="101" t="s">
        <v>5800</v>
      </c>
    </row>
    <row r="3278" spans="1:1" x14ac:dyDescent="0.2">
      <c r="A3278" s="101" t="s">
        <v>5801</v>
      </c>
    </row>
    <row r="3279" spans="1:1" x14ac:dyDescent="0.2">
      <c r="A3279" s="101" t="s">
        <v>5802</v>
      </c>
    </row>
    <row r="3280" spans="1:1" x14ac:dyDescent="0.2">
      <c r="A3280" s="101" t="s">
        <v>5803</v>
      </c>
    </row>
    <row r="3281" spans="1:1" x14ac:dyDescent="0.2">
      <c r="A3281" s="101" t="s">
        <v>5804</v>
      </c>
    </row>
    <row r="3282" spans="1:1" x14ac:dyDescent="0.2">
      <c r="A3282" s="101" t="s">
        <v>5805</v>
      </c>
    </row>
    <row r="3283" spans="1:1" x14ac:dyDescent="0.2">
      <c r="A3283" s="101" t="s">
        <v>5806</v>
      </c>
    </row>
    <row r="3284" spans="1:1" x14ac:dyDescent="0.2">
      <c r="A3284" s="101" t="s">
        <v>5807</v>
      </c>
    </row>
    <row r="3285" spans="1:1" x14ac:dyDescent="0.2">
      <c r="A3285" s="101" t="s">
        <v>5808</v>
      </c>
    </row>
    <row r="3286" spans="1:1" x14ac:dyDescent="0.2">
      <c r="A3286" s="101" t="s">
        <v>5809</v>
      </c>
    </row>
    <row r="3287" spans="1:1" x14ac:dyDescent="0.2">
      <c r="A3287" s="101" t="s">
        <v>5810</v>
      </c>
    </row>
    <row r="3288" spans="1:1" x14ac:dyDescent="0.2">
      <c r="A3288" s="101" t="s">
        <v>5811</v>
      </c>
    </row>
    <row r="3289" spans="1:1" x14ac:dyDescent="0.2">
      <c r="A3289" s="101" t="s">
        <v>5812</v>
      </c>
    </row>
    <row r="3290" spans="1:1" x14ac:dyDescent="0.2">
      <c r="A3290" s="101" t="s">
        <v>658</v>
      </c>
    </row>
    <row r="3291" spans="1:1" x14ac:dyDescent="0.2">
      <c r="A3291" s="125" t="s">
        <v>911</v>
      </c>
    </row>
    <row r="3292" spans="1:1" x14ac:dyDescent="0.2">
      <c r="A3292" s="101"/>
    </row>
    <row r="3293" spans="1:1" x14ac:dyDescent="0.2">
      <c r="A3293" s="103"/>
    </row>
    <row r="3294" spans="1:1" x14ac:dyDescent="0.2">
      <c r="A3294" s="103" t="s">
        <v>912</v>
      </c>
    </row>
    <row r="3295" spans="1:1" x14ac:dyDescent="0.2">
      <c r="A3295" s="101"/>
    </row>
    <row r="3296" spans="1:1" x14ac:dyDescent="0.2">
      <c r="A3296" s="101" t="s">
        <v>433</v>
      </c>
    </row>
    <row r="3297" spans="1:1" x14ac:dyDescent="0.2">
      <c r="A3297" s="101" t="s">
        <v>434</v>
      </c>
    </row>
    <row r="3298" spans="1:1" x14ac:dyDescent="0.2">
      <c r="A3298" s="101" t="s">
        <v>5813</v>
      </c>
    </row>
    <row r="3299" spans="1:1" x14ac:dyDescent="0.2">
      <c r="A3299" s="101" t="s">
        <v>658</v>
      </c>
    </row>
    <row r="3300" spans="1:1" x14ac:dyDescent="0.2">
      <c r="A3300" s="125" t="s">
        <v>913</v>
      </c>
    </row>
    <row r="3301" spans="1:1" x14ac:dyDescent="0.2">
      <c r="A3301" s="101"/>
    </row>
    <row r="3302" spans="1:1" x14ac:dyDescent="0.2">
      <c r="A3302" s="103"/>
    </row>
    <row r="3303" spans="1:1" x14ac:dyDescent="0.2">
      <c r="A3303" s="103" t="s">
        <v>914</v>
      </c>
    </row>
    <row r="3304" spans="1:1" x14ac:dyDescent="0.2">
      <c r="A3304" s="101"/>
    </row>
    <row r="3305" spans="1:1" x14ac:dyDescent="0.2">
      <c r="A3305" s="101" t="s">
        <v>433</v>
      </c>
    </row>
    <row r="3306" spans="1:1" x14ac:dyDescent="0.2">
      <c r="A3306" s="101" t="s">
        <v>434</v>
      </c>
    </row>
    <row r="3307" spans="1:1" x14ac:dyDescent="0.2">
      <c r="A3307" s="101" t="s">
        <v>5814</v>
      </c>
    </row>
    <row r="3308" spans="1:1" x14ac:dyDescent="0.2">
      <c r="A3308" s="101" t="s">
        <v>658</v>
      </c>
    </row>
    <row r="3309" spans="1:1" x14ac:dyDescent="0.2">
      <c r="A3309" s="125" t="s">
        <v>915</v>
      </c>
    </row>
    <row r="3310" spans="1:1" x14ac:dyDescent="0.2">
      <c r="A3310" s="101"/>
    </row>
    <row r="3311" spans="1:1" x14ac:dyDescent="0.2">
      <c r="A3311" s="103"/>
    </row>
    <row r="3312" spans="1:1" x14ac:dyDescent="0.2">
      <c r="A3312" s="103" t="s">
        <v>916</v>
      </c>
    </row>
    <row r="3313" spans="1:1" x14ac:dyDescent="0.2">
      <c r="A3313" s="101"/>
    </row>
    <row r="3314" spans="1:1" x14ac:dyDescent="0.2">
      <c r="A3314" s="101" t="s">
        <v>433</v>
      </c>
    </row>
    <row r="3315" spans="1:1" x14ac:dyDescent="0.2">
      <c r="A3315" s="101" t="s">
        <v>434</v>
      </c>
    </row>
    <row r="3316" spans="1:1" x14ac:dyDescent="0.2">
      <c r="A3316" s="101" t="s">
        <v>5815</v>
      </c>
    </row>
    <row r="3317" spans="1:1" x14ac:dyDescent="0.2">
      <c r="A3317" s="101" t="s">
        <v>5816</v>
      </c>
    </row>
    <row r="3318" spans="1:1" x14ac:dyDescent="0.2">
      <c r="A3318" s="101" t="s">
        <v>5817</v>
      </c>
    </row>
    <row r="3319" spans="1:1" x14ac:dyDescent="0.2">
      <c r="A3319" s="101" t="s">
        <v>5818</v>
      </c>
    </row>
    <row r="3320" spans="1:1" x14ac:dyDescent="0.2">
      <c r="A3320" s="101" t="s">
        <v>5819</v>
      </c>
    </row>
    <row r="3321" spans="1:1" x14ac:dyDescent="0.2">
      <c r="A3321" s="101" t="s">
        <v>5820</v>
      </c>
    </row>
    <row r="3322" spans="1:1" x14ac:dyDescent="0.2">
      <c r="A3322" s="101" t="s">
        <v>5821</v>
      </c>
    </row>
    <row r="3323" spans="1:1" x14ac:dyDescent="0.2">
      <c r="A3323" s="101" t="s">
        <v>5822</v>
      </c>
    </row>
    <row r="3324" spans="1:1" x14ac:dyDescent="0.2">
      <c r="A3324" s="101" t="s">
        <v>658</v>
      </c>
    </row>
    <row r="3325" spans="1:1" x14ac:dyDescent="0.2">
      <c r="A3325" s="125" t="s">
        <v>917</v>
      </c>
    </row>
    <row r="3326" spans="1:1" x14ac:dyDescent="0.2">
      <c r="A3326" s="101"/>
    </row>
    <row r="3327" spans="1:1" x14ac:dyDescent="0.2">
      <c r="A3327" s="103"/>
    </row>
    <row r="3328" spans="1:1" x14ac:dyDescent="0.2">
      <c r="A3328" s="103" t="s">
        <v>918</v>
      </c>
    </row>
    <row r="3329" spans="1:1" x14ac:dyDescent="0.2">
      <c r="A3329" s="101"/>
    </row>
    <row r="3330" spans="1:1" x14ac:dyDescent="0.2">
      <c r="A3330" s="101" t="s">
        <v>433</v>
      </c>
    </row>
    <row r="3331" spans="1:1" x14ac:dyDescent="0.2">
      <c r="A3331" s="101" t="s">
        <v>434</v>
      </c>
    </row>
    <row r="3332" spans="1:1" x14ac:dyDescent="0.2">
      <c r="A3332" s="101" t="s">
        <v>5823</v>
      </c>
    </row>
    <row r="3333" spans="1:1" x14ac:dyDescent="0.2">
      <c r="A3333" s="101" t="s">
        <v>658</v>
      </c>
    </row>
    <row r="3334" spans="1:1" x14ac:dyDescent="0.2">
      <c r="A3334" s="125" t="s">
        <v>919</v>
      </c>
    </row>
    <row r="3335" spans="1:1" x14ac:dyDescent="0.2">
      <c r="A3335" s="101"/>
    </row>
    <row r="3336" spans="1:1" x14ac:dyDescent="0.2">
      <c r="A3336" s="103"/>
    </row>
    <row r="3337" spans="1:1" x14ac:dyDescent="0.2">
      <c r="A3337" s="103" t="s">
        <v>920</v>
      </c>
    </row>
    <row r="3338" spans="1:1" x14ac:dyDescent="0.2">
      <c r="A3338" s="101"/>
    </row>
    <row r="3339" spans="1:1" x14ac:dyDescent="0.2">
      <c r="A3339" s="101" t="s">
        <v>433</v>
      </c>
    </row>
    <row r="3340" spans="1:1" x14ac:dyDescent="0.2">
      <c r="A3340" s="101" t="s">
        <v>434</v>
      </c>
    </row>
    <row r="3341" spans="1:1" x14ac:dyDescent="0.2">
      <c r="A3341" s="101" t="s">
        <v>5824</v>
      </c>
    </row>
    <row r="3342" spans="1:1" x14ac:dyDescent="0.2">
      <c r="A3342" s="101" t="s">
        <v>5825</v>
      </c>
    </row>
    <row r="3343" spans="1:1" x14ac:dyDescent="0.2">
      <c r="A3343" s="101" t="s">
        <v>5826</v>
      </c>
    </row>
    <row r="3344" spans="1:1" x14ac:dyDescent="0.2">
      <c r="A3344" s="101" t="s">
        <v>5827</v>
      </c>
    </row>
    <row r="3345" spans="1:1" x14ac:dyDescent="0.2">
      <c r="A3345" s="101" t="s">
        <v>5828</v>
      </c>
    </row>
    <row r="3346" spans="1:1" x14ac:dyDescent="0.2">
      <c r="A3346" s="101" t="s">
        <v>5829</v>
      </c>
    </row>
    <row r="3347" spans="1:1" x14ac:dyDescent="0.2">
      <c r="A3347" s="101" t="s">
        <v>5830</v>
      </c>
    </row>
    <row r="3348" spans="1:1" x14ac:dyDescent="0.2">
      <c r="A3348" s="101" t="s">
        <v>5831</v>
      </c>
    </row>
    <row r="3349" spans="1:1" x14ac:dyDescent="0.2">
      <c r="A3349" s="101" t="s">
        <v>5832</v>
      </c>
    </row>
    <row r="3350" spans="1:1" x14ac:dyDescent="0.2">
      <c r="A3350" s="101" t="s">
        <v>5833</v>
      </c>
    </row>
    <row r="3351" spans="1:1" x14ac:dyDescent="0.2">
      <c r="A3351" s="101" t="s">
        <v>5834</v>
      </c>
    </row>
    <row r="3352" spans="1:1" x14ac:dyDescent="0.2">
      <c r="A3352" s="101" t="s">
        <v>5835</v>
      </c>
    </row>
    <row r="3353" spans="1:1" x14ac:dyDescent="0.2">
      <c r="A3353" s="101" t="s">
        <v>5836</v>
      </c>
    </row>
    <row r="3354" spans="1:1" x14ac:dyDescent="0.2">
      <c r="A3354" s="101" t="s">
        <v>5837</v>
      </c>
    </row>
    <row r="3355" spans="1:1" x14ac:dyDescent="0.2">
      <c r="A3355" s="101" t="s">
        <v>5838</v>
      </c>
    </row>
    <row r="3356" spans="1:1" x14ac:dyDescent="0.2">
      <c r="A3356" s="101" t="s">
        <v>5839</v>
      </c>
    </row>
    <row r="3357" spans="1:1" x14ac:dyDescent="0.2">
      <c r="A3357" s="101" t="s">
        <v>5840</v>
      </c>
    </row>
    <row r="3358" spans="1:1" x14ac:dyDescent="0.2">
      <c r="A3358" s="101" t="s">
        <v>5841</v>
      </c>
    </row>
    <row r="3359" spans="1:1" x14ac:dyDescent="0.2">
      <c r="A3359" s="101" t="s">
        <v>5842</v>
      </c>
    </row>
    <row r="3360" spans="1:1" x14ac:dyDescent="0.2">
      <c r="A3360" s="101" t="s">
        <v>5843</v>
      </c>
    </row>
    <row r="3361" spans="1:1" x14ac:dyDescent="0.2">
      <c r="A3361" s="101" t="s">
        <v>5844</v>
      </c>
    </row>
    <row r="3362" spans="1:1" x14ac:dyDescent="0.2">
      <c r="A3362" s="101" t="s">
        <v>5845</v>
      </c>
    </row>
    <row r="3363" spans="1:1" x14ac:dyDescent="0.2">
      <c r="A3363" s="101" t="s">
        <v>658</v>
      </c>
    </row>
    <row r="3364" spans="1:1" x14ac:dyDescent="0.2">
      <c r="A3364" s="125" t="s">
        <v>921</v>
      </c>
    </row>
    <row r="3365" spans="1:1" x14ac:dyDescent="0.2">
      <c r="A3365" s="101"/>
    </row>
    <row r="3366" spans="1:1" x14ac:dyDescent="0.2">
      <c r="A3366" s="103"/>
    </row>
    <row r="3367" spans="1:1" x14ac:dyDescent="0.2">
      <c r="A3367" s="103" t="s">
        <v>922</v>
      </c>
    </row>
    <row r="3368" spans="1:1" x14ac:dyDescent="0.2">
      <c r="A3368" s="101"/>
    </row>
    <row r="3369" spans="1:1" x14ac:dyDescent="0.2">
      <c r="A3369" s="101" t="s">
        <v>433</v>
      </c>
    </row>
    <row r="3370" spans="1:1" x14ac:dyDescent="0.2">
      <c r="A3370" s="101" t="s">
        <v>434</v>
      </c>
    </row>
    <row r="3371" spans="1:1" x14ac:dyDescent="0.2">
      <c r="A3371" s="101" t="s">
        <v>5846</v>
      </c>
    </row>
    <row r="3372" spans="1:1" x14ac:dyDescent="0.2">
      <c r="A3372" s="101" t="s">
        <v>5847</v>
      </c>
    </row>
    <row r="3373" spans="1:1" x14ac:dyDescent="0.2">
      <c r="A3373" s="101" t="s">
        <v>658</v>
      </c>
    </row>
    <row r="3374" spans="1:1" x14ac:dyDescent="0.2">
      <c r="A3374" s="125" t="s">
        <v>923</v>
      </c>
    </row>
    <row r="3375" spans="1:1" x14ac:dyDescent="0.2">
      <c r="A3375" s="101"/>
    </row>
    <row r="3376" spans="1:1" x14ac:dyDescent="0.2">
      <c r="A3376" s="103"/>
    </row>
    <row r="3377" spans="1:1" x14ac:dyDescent="0.2">
      <c r="A3377" s="103" t="s">
        <v>924</v>
      </c>
    </row>
    <row r="3378" spans="1:1" x14ac:dyDescent="0.2">
      <c r="A3378" s="101"/>
    </row>
    <row r="3379" spans="1:1" x14ac:dyDescent="0.2">
      <c r="A3379" s="101" t="s">
        <v>433</v>
      </c>
    </row>
    <row r="3380" spans="1:1" x14ac:dyDescent="0.2">
      <c r="A3380" s="101" t="s">
        <v>434</v>
      </c>
    </row>
    <row r="3381" spans="1:1" x14ac:dyDescent="0.2">
      <c r="A3381" s="101" t="s">
        <v>5848</v>
      </c>
    </row>
    <row r="3382" spans="1:1" x14ac:dyDescent="0.2">
      <c r="A3382" s="101" t="s">
        <v>5849</v>
      </c>
    </row>
    <row r="3383" spans="1:1" x14ac:dyDescent="0.2">
      <c r="A3383" s="101" t="s">
        <v>5850</v>
      </c>
    </row>
    <row r="3384" spans="1:1" x14ac:dyDescent="0.2">
      <c r="A3384" s="101" t="s">
        <v>5851</v>
      </c>
    </row>
    <row r="3385" spans="1:1" x14ac:dyDescent="0.2">
      <c r="A3385" s="101" t="s">
        <v>658</v>
      </c>
    </row>
    <row r="3386" spans="1:1" x14ac:dyDescent="0.2">
      <c r="A3386" s="125" t="s">
        <v>5852</v>
      </c>
    </row>
    <row r="3387" spans="1:1" x14ac:dyDescent="0.2">
      <c r="A3387" s="101"/>
    </row>
    <row r="3388" spans="1:1" x14ac:dyDescent="0.2">
      <c r="A3388" s="103"/>
    </row>
    <row r="3389" spans="1:1" x14ac:dyDescent="0.2">
      <c r="A3389" s="103" t="s">
        <v>925</v>
      </c>
    </row>
    <row r="3390" spans="1:1" x14ac:dyDescent="0.2">
      <c r="A3390" s="101"/>
    </row>
    <row r="3391" spans="1:1" x14ac:dyDescent="0.2">
      <c r="A3391" s="101" t="s">
        <v>433</v>
      </c>
    </row>
    <row r="3392" spans="1:1" x14ac:dyDescent="0.2">
      <c r="A3392" s="101" t="s">
        <v>434</v>
      </c>
    </row>
    <row r="3393" spans="1:1" x14ac:dyDescent="0.2">
      <c r="A3393" s="101" t="s">
        <v>5853</v>
      </c>
    </row>
    <row r="3394" spans="1:1" x14ac:dyDescent="0.2">
      <c r="A3394" s="101" t="s">
        <v>5854</v>
      </c>
    </row>
    <row r="3395" spans="1:1" x14ac:dyDescent="0.2">
      <c r="A3395" s="101" t="s">
        <v>5855</v>
      </c>
    </row>
    <row r="3396" spans="1:1" x14ac:dyDescent="0.2">
      <c r="A3396" s="101" t="s">
        <v>5856</v>
      </c>
    </row>
    <row r="3397" spans="1:1" x14ac:dyDescent="0.2">
      <c r="A3397" s="101" t="s">
        <v>5857</v>
      </c>
    </row>
    <row r="3398" spans="1:1" x14ac:dyDescent="0.2">
      <c r="A3398" s="101" t="s">
        <v>5858</v>
      </c>
    </row>
    <row r="3399" spans="1:1" x14ac:dyDescent="0.2">
      <c r="A3399" s="101" t="s">
        <v>5859</v>
      </c>
    </row>
    <row r="3400" spans="1:1" x14ac:dyDescent="0.2">
      <c r="A3400" s="101" t="s">
        <v>5860</v>
      </c>
    </row>
    <row r="3401" spans="1:1" x14ac:dyDescent="0.2">
      <c r="A3401" s="101" t="s">
        <v>658</v>
      </c>
    </row>
    <row r="3402" spans="1:1" x14ac:dyDescent="0.2">
      <c r="A3402" s="125" t="s">
        <v>926</v>
      </c>
    </row>
    <row r="3403" spans="1:1" x14ac:dyDescent="0.2">
      <c r="A3403" s="101"/>
    </row>
    <row r="3404" spans="1:1" x14ac:dyDescent="0.2">
      <c r="A3404" s="103"/>
    </row>
    <row r="3405" spans="1:1" x14ac:dyDescent="0.2">
      <c r="A3405" s="103" t="s">
        <v>927</v>
      </c>
    </row>
    <row r="3406" spans="1:1" x14ac:dyDescent="0.2">
      <c r="A3406" s="101"/>
    </row>
    <row r="3407" spans="1:1" x14ac:dyDescent="0.2">
      <c r="A3407" s="101" t="s">
        <v>433</v>
      </c>
    </row>
    <row r="3408" spans="1:1" x14ac:dyDescent="0.2">
      <c r="A3408" s="101" t="s">
        <v>434</v>
      </c>
    </row>
    <row r="3409" spans="1:1" x14ac:dyDescent="0.2">
      <c r="A3409" s="101" t="s">
        <v>5861</v>
      </c>
    </row>
    <row r="3410" spans="1:1" x14ac:dyDescent="0.2">
      <c r="A3410" s="101" t="s">
        <v>5862</v>
      </c>
    </row>
    <row r="3411" spans="1:1" x14ac:dyDescent="0.2">
      <c r="A3411" s="101" t="s">
        <v>5863</v>
      </c>
    </row>
    <row r="3412" spans="1:1" x14ac:dyDescent="0.2">
      <c r="A3412" s="101" t="s">
        <v>5864</v>
      </c>
    </row>
    <row r="3413" spans="1:1" x14ac:dyDescent="0.2">
      <c r="A3413" s="101" t="s">
        <v>5865</v>
      </c>
    </row>
    <row r="3414" spans="1:1" x14ac:dyDescent="0.2">
      <c r="A3414" s="101" t="s">
        <v>658</v>
      </c>
    </row>
    <row r="3415" spans="1:1" x14ac:dyDescent="0.2">
      <c r="A3415" s="125" t="s">
        <v>3698</v>
      </c>
    </row>
    <row r="3416" spans="1:1" x14ac:dyDescent="0.2">
      <c r="A3416" s="101"/>
    </row>
    <row r="3417" spans="1:1" x14ac:dyDescent="0.2">
      <c r="A3417" s="103"/>
    </row>
    <row r="3418" spans="1:1" x14ac:dyDescent="0.2">
      <c r="A3418" s="103" t="s">
        <v>928</v>
      </c>
    </row>
    <row r="3419" spans="1:1" x14ac:dyDescent="0.2">
      <c r="A3419" s="101"/>
    </row>
    <row r="3420" spans="1:1" x14ac:dyDescent="0.2">
      <c r="A3420" s="101" t="s">
        <v>433</v>
      </c>
    </row>
    <row r="3421" spans="1:1" x14ac:dyDescent="0.2">
      <c r="A3421" s="101" t="s">
        <v>434</v>
      </c>
    </row>
    <row r="3422" spans="1:1" x14ac:dyDescent="0.2">
      <c r="A3422" s="101" t="s">
        <v>5866</v>
      </c>
    </row>
    <row r="3423" spans="1:1" x14ac:dyDescent="0.2">
      <c r="A3423" s="101" t="s">
        <v>5867</v>
      </c>
    </row>
    <row r="3424" spans="1:1" x14ac:dyDescent="0.2">
      <c r="A3424" s="101" t="s">
        <v>5868</v>
      </c>
    </row>
    <row r="3425" spans="1:1" x14ac:dyDescent="0.2">
      <c r="A3425" s="101" t="s">
        <v>658</v>
      </c>
    </row>
    <row r="3426" spans="1:1" x14ac:dyDescent="0.2">
      <c r="A3426" s="125" t="s">
        <v>929</v>
      </c>
    </row>
    <row r="3427" spans="1:1" x14ac:dyDescent="0.2">
      <c r="A3427" s="101"/>
    </row>
    <row r="3428" spans="1:1" x14ac:dyDescent="0.2">
      <c r="A3428" s="103"/>
    </row>
    <row r="3429" spans="1:1" x14ac:dyDescent="0.2">
      <c r="A3429" s="103" t="s">
        <v>930</v>
      </c>
    </row>
    <row r="3430" spans="1:1" x14ac:dyDescent="0.2">
      <c r="A3430" s="101"/>
    </row>
    <row r="3431" spans="1:1" x14ac:dyDescent="0.2">
      <c r="A3431" s="101" t="s">
        <v>433</v>
      </c>
    </row>
    <row r="3432" spans="1:1" x14ac:dyDescent="0.2">
      <c r="A3432" s="101" t="s">
        <v>434</v>
      </c>
    </row>
    <row r="3433" spans="1:1" x14ac:dyDescent="0.2">
      <c r="A3433" s="101" t="s">
        <v>5869</v>
      </c>
    </row>
    <row r="3434" spans="1:1" x14ac:dyDescent="0.2">
      <c r="A3434" s="101" t="s">
        <v>5870</v>
      </c>
    </row>
    <row r="3435" spans="1:1" x14ac:dyDescent="0.2">
      <c r="A3435" s="101" t="s">
        <v>5871</v>
      </c>
    </row>
    <row r="3436" spans="1:1" x14ac:dyDescent="0.2">
      <c r="A3436" s="101" t="s">
        <v>5872</v>
      </c>
    </row>
    <row r="3437" spans="1:1" x14ac:dyDescent="0.2">
      <c r="A3437" s="101" t="s">
        <v>5873</v>
      </c>
    </row>
    <row r="3438" spans="1:1" x14ac:dyDescent="0.2">
      <c r="A3438" s="101" t="s">
        <v>5874</v>
      </c>
    </row>
    <row r="3439" spans="1:1" x14ac:dyDescent="0.2">
      <c r="A3439" s="101" t="s">
        <v>5875</v>
      </c>
    </row>
    <row r="3440" spans="1:1" x14ac:dyDescent="0.2">
      <c r="A3440" s="101" t="s">
        <v>5876</v>
      </c>
    </row>
    <row r="3441" spans="1:1" x14ac:dyDescent="0.2">
      <c r="A3441" s="101" t="s">
        <v>5877</v>
      </c>
    </row>
    <row r="3442" spans="1:1" x14ac:dyDescent="0.2">
      <c r="A3442" s="101" t="s">
        <v>5878</v>
      </c>
    </row>
    <row r="3443" spans="1:1" x14ac:dyDescent="0.2">
      <c r="A3443" s="101" t="s">
        <v>658</v>
      </c>
    </row>
    <row r="3444" spans="1:1" x14ac:dyDescent="0.2">
      <c r="A3444" s="125" t="s">
        <v>931</v>
      </c>
    </row>
    <row r="3445" spans="1:1" x14ac:dyDescent="0.2">
      <c r="A3445" s="101"/>
    </row>
    <row r="3446" spans="1:1" x14ac:dyDescent="0.2">
      <c r="A3446" s="103"/>
    </row>
    <row r="3447" spans="1:1" x14ac:dyDescent="0.2">
      <c r="A3447" s="103" t="s">
        <v>932</v>
      </c>
    </row>
    <row r="3448" spans="1:1" x14ac:dyDescent="0.2">
      <c r="A3448" s="101"/>
    </row>
    <row r="3449" spans="1:1" x14ac:dyDescent="0.2">
      <c r="A3449" s="101" t="s">
        <v>433</v>
      </c>
    </row>
    <row r="3450" spans="1:1" x14ac:dyDescent="0.2">
      <c r="A3450" s="101" t="s">
        <v>434</v>
      </c>
    </row>
    <row r="3451" spans="1:1" x14ac:dyDescent="0.2">
      <c r="A3451" s="101" t="s">
        <v>5879</v>
      </c>
    </row>
    <row r="3452" spans="1:1" x14ac:dyDescent="0.2">
      <c r="A3452" s="101" t="s">
        <v>5880</v>
      </c>
    </row>
    <row r="3453" spans="1:1" x14ac:dyDescent="0.2">
      <c r="A3453" s="101" t="s">
        <v>5881</v>
      </c>
    </row>
    <row r="3454" spans="1:1" x14ac:dyDescent="0.2">
      <c r="A3454" s="101" t="s">
        <v>5882</v>
      </c>
    </row>
    <row r="3455" spans="1:1" x14ac:dyDescent="0.2">
      <c r="A3455" s="101" t="s">
        <v>5883</v>
      </c>
    </row>
    <row r="3456" spans="1:1" x14ac:dyDescent="0.2">
      <c r="A3456" s="101" t="s">
        <v>5884</v>
      </c>
    </row>
    <row r="3457" spans="1:1" x14ac:dyDescent="0.2">
      <c r="A3457" s="101" t="s">
        <v>5885</v>
      </c>
    </row>
    <row r="3458" spans="1:1" x14ac:dyDescent="0.2">
      <c r="A3458" s="101" t="s">
        <v>5886</v>
      </c>
    </row>
    <row r="3459" spans="1:1" x14ac:dyDescent="0.2">
      <c r="A3459" s="101" t="s">
        <v>658</v>
      </c>
    </row>
    <row r="3460" spans="1:1" x14ac:dyDescent="0.2">
      <c r="A3460" s="125" t="s">
        <v>933</v>
      </c>
    </row>
    <row r="3461" spans="1:1" x14ac:dyDescent="0.2">
      <c r="A3461" s="101"/>
    </row>
    <row r="3462" spans="1:1" x14ac:dyDescent="0.2">
      <c r="A3462" s="103"/>
    </row>
    <row r="3463" spans="1:1" x14ac:dyDescent="0.2">
      <c r="A3463" s="103" t="s">
        <v>934</v>
      </c>
    </row>
    <row r="3464" spans="1:1" x14ac:dyDescent="0.2">
      <c r="A3464" s="101"/>
    </row>
    <row r="3465" spans="1:1" x14ac:dyDescent="0.2">
      <c r="A3465" s="101" t="s">
        <v>433</v>
      </c>
    </row>
    <row r="3466" spans="1:1" x14ac:dyDescent="0.2">
      <c r="A3466" s="101" t="s">
        <v>434</v>
      </c>
    </row>
    <row r="3467" spans="1:1" x14ac:dyDescent="0.2">
      <c r="A3467" s="101" t="s">
        <v>5887</v>
      </c>
    </row>
    <row r="3468" spans="1:1" x14ac:dyDescent="0.2">
      <c r="A3468" s="101" t="s">
        <v>5888</v>
      </c>
    </row>
    <row r="3469" spans="1:1" x14ac:dyDescent="0.2">
      <c r="A3469" s="101" t="s">
        <v>5889</v>
      </c>
    </row>
    <row r="3470" spans="1:1" x14ac:dyDescent="0.2">
      <c r="A3470" s="101" t="s">
        <v>5890</v>
      </c>
    </row>
    <row r="3471" spans="1:1" x14ac:dyDescent="0.2">
      <c r="A3471" s="101" t="s">
        <v>5891</v>
      </c>
    </row>
    <row r="3472" spans="1:1" x14ac:dyDescent="0.2">
      <c r="A3472" s="101" t="s">
        <v>658</v>
      </c>
    </row>
    <row r="3473" spans="1:1" x14ac:dyDescent="0.2">
      <c r="A3473" s="125" t="s">
        <v>935</v>
      </c>
    </row>
    <row r="3474" spans="1:1" x14ac:dyDescent="0.2">
      <c r="A3474" s="101"/>
    </row>
    <row r="3475" spans="1:1" x14ac:dyDescent="0.2">
      <c r="A3475" s="103"/>
    </row>
    <row r="3476" spans="1:1" x14ac:dyDescent="0.2">
      <c r="A3476" s="103" t="s">
        <v>936</v>
      </c>
    </row>
    <row r="3477" spans="1:1" x14ac:dyDescent="0.2">
      <c r="A3477" s="101"/>
    </row>
    <row r="3478" spans="1:1" x14ac:dyDescent="0.2">
      <c r="A3478" s="101" t="s">
        <v>433</v>
      </c>
    </row>
    <row r="3479" spans="1:1" x14ac:dyDescent="0.2">
      <c r="A3479" s="101" t="s">
        <v>434</v>
      </c>
    </row>
    <row r="3480" spans="1:1" x14ac:dyDescent="0.2">
      <c r="A3480" s="101" t="s">
        <v>5892</v>
      </c>
    </row>
    <row r="3481" spans="1:1" x14ac:dyDescent="0.2">
      <c r="A3481" s="101" t="s">
        <v>5893</v>
      </c>
    </row>
    <row r="3482" spans="1:1" x14ac:dyDescent="0.2">
      <c r="A3482" s="101" t="s">
        <v>5894</v>
      </c>
    </row>
    <row r="3483" spans="1:1" x14ac:dyDescent="0.2">
      <c r="A3483" s="101" t="s">
        <v>5895</v>
      </c>
    </row>
    <row r="3484" spans="1:1" x14ac:dyDescent="0.2">
      <c r="A3484" s="101" t="s">
        <v>5896</v>
      </c>
    </row>
    <row r="3485" spans="1:1" x14ac:dyDescent="0.2">
      <c r="A3485" s="101" t="s">
        <v>5897</v>
      </c>
    </row>
    <row r="3486" spans="1:1" x14ac:dyDescent="0.2">
      <c r="A3486" s="101" t="s">
        <v>5898</v>
      </c>
    </row>
    <row r="3487" spans="1:1" x14ac:dyDescent="0.2">
      <c r="A3487" s="101" t="s">
        <v>5899</v>
      </c>
    </row>
    <row r="3488" spans="1:1" x14ac:dyDescent="0.2">
      <c r="A3488" s="101" t="s">
        <v>5900</v>
      </c>
    </row>
    <row r="3489" spans="1:1" x14ac:dyDescent="0.2">
      <c r="A3489" s="101" t="s">
        <v>5901</v>
      </c>
    </row>
    <row r="3490" spans="1:1" x14ac:dyDescent="0.2">
      <c r="A3490" s="101" t="s">
        <v>658</v>
      </c>
    </row>
    <row r="3491" spans="1:1" x14ac:dyDescent="0.2">
      <c r="A3491" s="125" t="s">
        <v>937</v>
      </c>
    </row>
    <row r="3492" spans="1:1" x14ac:dyDescent="0.2">
      <c r="A3492" s="101"/>
    </row>
    <row r="3493" spans="1:1" x14ac:dyDescent="0.2">
      <c r="A3493" s="103"/>
    </row>
    <row r="3494" spans="1:1" x14ac:dyDescent="0.2">
      <c r="A3494" s="103" t="s">
        <v>938</v>
      </c>
    </row>
    <row r="3495" spans="1:1" x14ac:dyDescent="0.2">
      <c r="A3495" s="101"/>
    </row>
    <row r="3496" spans="1:1" x14ac:dyDescent="0.2">
      <c r="A3496" s="101" t="s">
        <v>433</v>
      </c>
    </row>
    <row r="3497" spans="1:1" x14ac:dyDescent="0.2">
      <c r="A3497" s="101" t="s">
        <v>434</v>
      </c>
    </row>
    <row r="3498" spans="1:1" x14ac:dyDescent="0.2">
      <c r="A3498" s="101" t="s">
        <v>5902</v>
      </c>
    </row>
    <row r="3499" spans="1:1" x14ac:dyDescent="0.2">
      <c r="A3499" s="101" t="s">
        <v>5903</v>
      </c>
    </row>
    <row r="3500" spans="1:1" x14ac:dyDescent="0.2">
      <c r="A3500" s="101" t="s">
        <v>5904</v>
      </c>
    </row>
    <row r="3501" spans="1:1" x14ac:dyDescent="0.2">
      <c r="A3501" s="101" t="s">
        <v>5905</v>
      </c>
    </row>
    <row r="3502" spans="1:1" x14ac:dyDescent="0.2">
      <c r="A3502" s="101" t="s">
        <v>5906</v>
      </c>
    </row>
    <row r="3503" spans="1:1" x14ac:dyDescent="0.2">
      <c r="A3503" s="101" t="s">
        <v>5907</v>
      </c>
    </row>
    <row r="3504" spans="1:1" x14ac:dyDescent="0.2">
      <c r="A3504" s="101" t="s">
        <v>658</v>
      </c>
    </row>
    <row r="3505" spans="1:1" x14ac:dyDescent="0.2">
      <c r="A3505" s="125" t="s">
        <v>939</v>
      </c>
    </row>
    <row r="3506" spans="1:1" x14ac:dyDescent="0.2">
      <c r="A3506" s="101"/>
    </row>
    <row r="3507" spans="1:1" x14ac:dyDescent="0.2">
      <c r="A3507" s="103"/>
    </row>
    <row r="3508" spans="1:1" x14ac:dyDescent="0.2">
      <c r="A3508" s="103" t="s">
        <v>940</v>
      </c>
    </row>
    <row r="3509" spans="1:1" x14ac:dyDescent="0.2">
      <c r="A3509" s="101"/>
    </row>
    <row r="3510" spans="1:1" x14ac:dyDescent="0.2">
      <c r="A3510" s="101" t="s">
        <v>433</v>
      </c>
    </row>
    <row r="3511" spans="1:1" x14ac:dyDescent="0.2">
      <c r="A3511" s="101" t="s">
        <v>434</v>
      </c>
    </row>
    <row r="3512" spans="1:1" x14ac:dyDescent="0.2">
      <c r="A3512" s="101" t="s">
        <v>5908</v>
      </c>
    </row>
    <row r="3513" spans="1:1" x14ac:dyDescent="0.2">
      <c r="A3513" s="101" t="s">
        <v>5909</v>
      </c>
    </row>
    <row r="3514" spans="1:1" x14ac:dyDescent="0.2">
      <c r="A3514" s="101" t="s">
        <v>658</v>
      </c>
    </row>
    <row r="3515" spans="1:1" x14ac:dyDescent="0.2">
      <c r="A3515" s="125" t="s">
        <v>941</v>
      </c>
    </row>
    <row r="3516" spans="1:1" x14ac:dyDescent="0.2">
      <c r="A3516" s="101"/>
    </row>
    <row r="3517" spans="1:1" x14ac:dyDescent="0.2">
      <c r="A3517" s="103"/>
    </row>
    <row r="3518" spans="1:1" x14ac:dyDescent="0.2">
      <c r="A3518" s="103" t="s">
        <v>942</v>
      </c>
    </row>
    <row r="3519" spans="1:1" x14ac:dyDescent="0.2">
      <c r="A3519" s="101"/>
    </row>
    <row r="3520" spans="1:1" x14ac:dyDescent="0.2">
      <c r="A3520" s="101" t="s">
        <v>433</v>
      </c>
    </row>
    <row r="3521" spans="1:1" x14ac:dyDescent="0.2">
      <c r="A3521" s="101" t="s">
        <v>434</v>
      </c>
    </row>
    <row r="3522" spans="1:1" x14ac:dyDescent="0.2">
      <c r="A3522" s="101" t="s">
        <v>5910</v>
      </c>
    </row>
    <row r="3523" spans="1:1" x14ac:dyDescent="0.2">
      <c r="A3523" s="101" t="s">
        <v>5911</v>
      </c>
    </row>
    <row r="3524" spans="1:1" x14ac:dyDescent="0.2">
      <c r="A3524" s="101" t="s">
        <v>5912</v>
      </c>
    </row>
    <row r="3525" spans="1:1" x14ac:dyDescent="0.2">
      <c r="A3525" s="101" t="s">
        <v>5913</v>
      </c>
    </row>
    <row r="3526" spans="1:1" x14ac:dyDescent="0.2">
      <c r="A3526" s="101" t="s">
        <v>5914</v>
      </c>
    </row>
    <row r="3527" spans="1:1" x14ac:dyDescent="0.2">
      <c r="A3527" s="101" t="s">
        <v>5915</v>
      </c>
    </row>
    <row r="3528" spans="1:1" x14ac:dyDescent="0.2">
      <c r="A3528" s="101" t="s">
        <v>5916</v>
      </c>
    </row>
    <row r="3529" spans="1:1" x14ac:dyDescent="0.2">
      <c r="A3529" s="101" t="s">
        <v>5917</v>
      </c>
    </row>
    <row r="3530" spans="1:1" x14ac:dyDescent="0.2">
      <c r="A3530" s="101" t="s">
        <v>5918</v>
      </c>
    </row>
    <row r="3531" spans="1:1" x14ac:dyDescent="0.2">
      <c r="A3531" s="101" t="s">
        <v>5919</v>
      </c>
    </row>
    <row r="3532" spans="1:1" x14ac:dyDescent="0.2">
      <c r="A3532" s="101" t="s">
        <v>5920</v>
      </c>
    </row>
    <row r="3533" spans="1:1" x14ac:dyDescent="0.2">
      <c r="A3533" s="101" t="s">
        <v>5921</v>
      </c>
    </row>
    <row r="3534" spans="1:1" x14ac:dyDescent="0.2">
      <c r="A3534" s="101" t="s">
        <v>5922</v>
      </c>
    </row>
    <row r="3535" spans="1:1" x14ac:dyDescent="0.2">
      <c r="A3535" s="101" t="s">
        <v>5923</v>
      </c>
    </row>
    <row r="3536" spans="1:1" x14ac:dyDescent="0.2">
      <c r="A3536" s="101" t="s">
        <v>5924</v>
      </c>
    </row>
    <row r="3537" spans="1:1" x14ac:dyDescent="0.2">
      <c r="A3537" s="101" t="s">
        <v>5925</v>
      </c>
    </row>
    <row r="3538" spans="1:1" x14ac:dyDescent="0.2">
      <c r="A3538" s="101" t="s">
        <v>5926</v>
      </c>
    </row>
    <row r="3539" spans="1:1" x14ac:dyDescent="0.2">
      <c r="A3539" s="101" t="s">
        <v>5927</v>
      </c>
    </row>
    <row r="3540" spans="1:1" x14ac:dyDescent="0.2">
      <c r="A3540" s="101" t="s">
        <v>658</v>
      </c>
    </row>
    <row r="3541" spans="1:1" x14ac:dyDescent="0.2">
      <c r="A3541" s="125" t="s">
        <v>5928</v>
      </c>
    </row>
    <row r="3542" spans="1:1" x14ac:dyDescent="0.2">
      <c r="A3542" s="101"/>
    </row>
    <row r="3543" spans="1:1" x14ac:dyDescent="0.2">
      <c r="A3543" s="103"/>
    </row>
    <row r="3544" spans="1:1" x14ac:dyDescent="0.2">
      <c r="A3544" s="103" t="s">
        <v>943</v>
      </c>
    </row>
    <row r="3545" spans="1:1" x14ac:dyDescent="0.2">
      <c r="A3545" s="101"/>
    </row>
    <row r="3546" spans="1:1" x14ac:dyDescent="0.2">
      <c r="A3546" s="101" t="s">
        <v>433</v>
      </c>
    </row>
    <row r="3547" spans="1:1" x14ac:dyDescent="0.2">
      <c r="A3547" s="101" t="s">
        <v>434</v>
      </c>
    </row>
    <row r="3548" spans="1:1" x14ac:dyDescent="0.2">
      <c r="A3548" s="101" t="s">
        <v>5929</v>
      </c>
    </row>
    <row r="3549" spans="1:1" x14ac:dyDescent="0.2">
      <c r="A3549" s="101" t="s">
        <v>5930</v>
      </c>
    </row>
    <row r="3550" spans="1:1" x14ac:dyDescent="0.2">
      <c r="A3550" s="101" t="s">
        <v>5931</v>
      </c>
    </row>
    <row r="3551" spans="1:1" x14ac:dyDescent="0.2">
      <c r="A3551" s="101" t="s">
        <v>5932</v>
      </c>
    </row>
    <row r="3552" spans="1:1" x14ac:dyDescent="0.2">
      <c r="A3552" s="101" t="s">
        <v>658</v>
      </c>
    </row>
    <row r="3553" spans="1:1" x14ac:dyDescent="0.2">
      <c r="A3553" s="125" t="s">
        <v>944</v>
      </c>
    </row>
    <row r="3554" spans="1:1" x14ac:dyDescent="0.2">
      <c r="A3554" s="101"/>
    </row>
    <row r="3555" spans="1:1" x14ac:dyDescent="0.2">
      <c r="A3555" s="103"/>
    </row>
    <row r="3556" spans="1:1" x14ac:dyDescent="0.2">
      <c r="A3556" s="103" t="s">
        <v>945</v>
      </c>
    </row>
    <row r="3557" spans="1:1" x14ac:dyDescent="0.2">
      <c r="A3557" s="101"/>
    </row>
    <row r="3558" spans="1:1" x14ac:dyDescent="0.2">
      <c r="A3558" s="101" t="s">
        <v>433</v>
      </c>
    </row>
    <row r="3559" spans="1:1" x14ac:dyDescent="0.2">
      <c r="A3559" s="101" t="s">
        <v>434</v>
      </c>
    </row>
    <row r="3560" spans="1:1" x14ac:dyDescent="0.2">
      <c r="A3560" s="101" t="s">
        <v>5933</v>
      </c>
    </row>
    <row r="3561" spans="1:1" x14ac:dyDescent="0.2">
      <c r="A3561" s="101" t="s">
        <v>658</v>
      </c>
    </row>
    <row r="3562" spans="1:1" x14ac:dyDescent="0.2">
      <c r="A3562" s="125" t="s">
        <v>946</v>
      </c>
    </row>
    <row r="3563" spans="1:1" x14ac:dyDescent="0.2">
      <c r="A3563" s="101"/>
    </row>
    <row r="3564" spans="1:1" x14ac:dyDescent="0.2">
      <c r="A3564" s="103"/>
    </row>
    <row r="3565" spans="1:1" x14ac:dyDescent="0.2">
      <c r="A3565" s="103" t="s">
        <v>947</v>
      </c>
    </row>
    <row r="3566" spans="1:1" x14ac:dyDescent="0.2">
      <c r="A3566" s="101"/>
    </row>
    <row r="3567" spans="1:1" x14ac:dyDescent="0.2">
      <c r="A3567" s="101" t="s">
        <v>433</v>
      </c>
    </row>
    <row r="3568" spans="1:1" x14ac:dyDescent="0.2">
      <c r="A3568" s="101" t="s">
        <v>434</v>
      </c>
    </row>
    <row r="3569" spans="1:1" x14ac:dyDescent="0.2">
      <c r="A3569" s="101" t="s">
        <v>5934</v>
      </c>
    </row>
    <row r="3570" spans="1:1" x14ac:dyDescent="0.2">
      <c r="A3570" s="101" t="s">
        <v>5935</v>
      </c>
    </row>
    <row r="3571" spans="1:1" x14ac:dyDescent="0.2">
      <c r="A3571" s="101" t="s">
        <v>5936</v>
      </c>
    </row>
    <row r="3572" spans="1:1" x14ac:dyDescent="0.2">
      <c r="A3572" s="101" t="s">
        <v>5937</v>
      </c>
    </row>
    <row r="3573" spans="1:1" x14ac:dyDescent="0.2">
      <c r="A3573" s="101" t="s">
        <v>5938</v>
      </c>
    </row>
    <row r="3574" spans="1:1" x14ac:dyDescent="0.2">
      <c r="A3574" s="101" t="s">
        <v>5939</v>
      </c>
    </row>
    <row r="3575" spans="1:1" x14ac:dyDescent="0.2">
      <c r="A3575" s="101" t="s">
        <v>5940</v>
      </c>
    </row>
    <row r="3576" spans="1:1" x14ac:dyDescent="0.2">
      <c r="A3576" s="101" t="s">
        <v>5941</v>
      </c>
    </row>
    <row r="3577" spans="1:1" x14ac:dyDescent="0.2">
      <c r="A3577" s="101" t="s">
        <v>5942</v>
      </c>
    </row>
    <row r="3578" spans="1:1" x14ac:dyDescent="0.2">
      <c r="A3578" s="101" t="s">
        <v>5943</v>
      </c>
    </row>
    <row r="3579" spans="1:1" x14ac:dyDescent="0.2">
      <c r="A3579" s="101" t="s">
        <v>5944</v>
      </c>
    </row>
    <row r="3580" spans="1:1" x14ac:dyDescent="0.2">
      <c r="A3580" s="101" t="s">
        <v>5945</v>
      </c>
    </row>
    <row r="3581" spans="1:1" x14ac:dyDescent="0.2">
      <c r="A3581" s="101" t="s">
        <v>5946</v>
      </c>
    </row>
    <row r="3582" spans="1:1" x14ac:dyDescent="0.2">
      <c r="A3582" s="101" t="s">
        <v>5947</v>
      </c>
    </row>
    <row r="3583" spans="1:1" x14ac:dyDescent="0.2">
      <c r="A3583" s="101" t="s">
        <v>658</v>
      </c>
    </row>
    <row r="3584" spans="1:1" x14ac:dyDescent="0.2">
      <c r="A3584" s="125" t="s">
        <v>948</v>
      </c>
    </row>
    <row r="3585" spans="1:1" x14ac:dyDescent="0.2">
      <c r="A3585" s="101"/>
    </row>
    <row r="3586" spans="1:1" x14ac:dyDescent="0.2">
      <c r="A3586" s="103"/>
    </row>
    <row r="3587" spans="1:1" x14ac:dyDescent="0.2">
      <c r="A3587" s="103" t="s">
        <v>949</v>
      </c>
    </row>
    <row r="3588" spans="1:1" x14ac:dyDescent="0.2">
      <c r="A3588" s="101"/>
    </row>
    <row r="3589" spans="1:1" x14ac:dyDescent="0.2">
      <c r="A3589" s="101" t="s">
        <v>433</v>
      </c>
    </row>
    <row r="3590" spans="1:1" x14ac:dyDescent="0.2">
      <c r="A3590" s="101" t="s">
        <v>434</v>
      </c>
    </row>
    <row r="3591" spans="1:1" x14ac:dyDescent="0.2">
      <c r="A3591" s="101" t="s">
        <v>5948</v>
      </c>
    </row>
    <row r="3592" spans="1:1" x14ac:dyDescent="0.2">
      <c r="A3592" s="101" t="s">
        <v>5949</v>
      </c>
    </row>
    <row r="3593" spans="1:1" x14ac:dyDescent="0.2">
      <c r="A3593" s="101" t="s">
        <v>5950</v>
      </c>
    </row>
    <row r="3594" spans="1:1" x14ac:dyDescent="0.2">
      <c r="A3594" s="101" t="s">
        <v>5951</v>
      </c>
    </row>
    <row r="3595" spans="1:1" x14ac:dyDescent="0.2">
      <c r="A3595" s="101" t="s">
        <v>5952</v>
      </c>
    </row>
    <row r="3596" spans="1:1" x14ac:dyDescent="0.2">
      <c r="A3596" s="101" t="s">
        <v>5953</v>
      </c>
    </row>
    <row r="3597" spans="1:1" x14ac:dyDescent="0.2">
      <c r="A3597" s="101" t="s">
        <v>5954</v>
      </c>
    </row>
    <row r="3598" spans="1:1" x14ac:dyDescent="0.2">
      <c r="A3598" s="101" t="s">
        <v>658</v>
      </c>
    </row>
    <row r="3599" spans="1:1" x14ac:dyDescent="0.2">
      <c r="A3599" s="125" t="s">
        <v>950</v>
      </c>
    </row>
    <row r="3600" spans="1:1" x14ac:dyDescent="0.2">
      <c r="A3600" s="101"/>
    </row>
    <row r="3601" spans="1:1" x14ac:dyDescent="0.2">
      <c r="A3601" s="103"/>
    </row>
    <row r="3602" spans="1:1" x14ac:dyDescent="0.2">
      <c r="A3602" s="103" t="s">
        <v>951</v>
      </c>
    </row>
    <row r="3603" spans="1:1" x14ac:dyDescent="0.2">
      <c r="A3603" s="101"/>
    </row>
    <row r="3604" spans="1:1" x14ac:dyDescent="0.2">
      <c r="A3604" s="101" t="s">
        <v>433</v>
      </c>
    </row>
    <row r="3605" spans="1:1" x14ac:dyDescent="0.2">
      <c r="A3605" s="101" t="s">
        <v>434</v>
      </c>
    </row>
    <row r="3606" spans="1:1" x14ac:dyDescent="0.2">
      <c r="A3606" s="101" t="s">
        <v>5955</v>
      </c>
    </row>
    <row r="3607" spans="1:1" x14ac:dyDescent="0.2">
      <c r="A3607" s="101" t="s">
        <v>658</v>
      </c>
    </row>
    <row r="3608" spans="1:1" x14ac:dyDescent="0.2">
      <c r="A3608" s="125" t="s">
        <v>952</v>
      </c>
    </row>
    <row r="3609" spans="1:1" x14ac:dyDescent="0.2">
      <c r="A3609" s="101"/>
    </row>
    <row r="3610" spans="1:1" x14ac:dyDescent="0.2">
      <c r="A3610" s="103"/>
    </row>
    <row r="3611" spans="1:1" x14ac:dyDescent="0.2">
      <c r="A3611" s="103" t="s">
        <v>953</v>
      </c>
    </row>
    <row r="3612" spans="1:1" x14ac:dyDescent="0.2">
      <c r="A3612" s="101"/>
    </row>
    <row r="3613" spans="1:1" x14ac:dyDescent="0.2">
      <c r="A3613" s="101" t="s">
        <v>433</v>
      </c>
    </row>
    <row r="3614" spans="1:1" x14ac:dyDescent="0.2">
      <c r="A3614" s="101" t="s">
        <v>434</v>
      </c>
    </row>
    <row r="3615" spans="1:1" x14ac:dyDescent="0.2">
      <c r="A3615" s="101" t="s">
        <v>5956</v>
      </c>
    </row>
    <row r="3616" spans="1:1" x14ac:dyDescent="0.2">
      <c r="A3616" s="101" t="s">
        <v>5957</v>
      </c>
    </row>
    <row r="3617" spans="1:1" x14ac:dyDescent="0.2">
      <c r="A3617" s="101" t="s">
        <v>5958</v>
      </c>
    </row>
    <row r="3618" spans="1:1" x14ac:dyDescent="0.2">
      <c r="A3618" s="101" t="s">
        <v>5959</v>
      </c>
    </row>
    <row r="3619" spans="1:1" x14ac:dyDescent="0.2">
      <c r="A3619" s="101" t="s">
        <v>5960</v>
      </c>
    </row>
    <row r="3620" spans="1:1" x14ac:dyDescent="0.2">
      <c r="A3620" s="101" t="s">
        <v>5961</v>
      </c>
    </row>
    <row r="3621" spans="1:1" x14ac:dyDescent="0.2">
      <c r="A3621" s="101" t="s">
        <v>5962</v>
      </c>
    </row>
    <row r="3622" spans="1:1" x14ac:dyDescent="0.2">
      <c r="A3622" s="101" t="s">
        <v>5963</v>
      </c>
    </row>
    <row r="3623" spans="1:1" x14ac:dyDescent="0.2">
      <c r="A3623" s="101" t="s">
        <v>5964</v>
      </c>
    </row>
    <row r="3624" spans="1:1" x14ac:dyDescent="0.2">
      <c r="A3624" s="101" t="s">
        <v>5965</v>
      </c>
    </row>
    <row r="3625" spans="1:1" x14ac:dyDescent="0.2">
      <c r="A3625" s="101" t="s">
        <v>5966</v>
      </c>
    </row>
    <row r="3626" spans="1:1" x14ac:dyDescent="0.2">
      <c r="A3626" s="101" t="s">
        <v>5967</v>
      </c>
    </row>
    <row r="3627" spans="1:1" x14ac:dyDescent="0.2">
      <c r="A3627" s="101" t="s">
        <v>5968</v>
      </c>
    </row>
    <row r="3628" spans="1:1" x14ac:dyDescent="0.2">
      <c r="A3628" s="101" t="s">
        <v>5969</v>
      </c>
    </row>
    <row r="3629" spans="1:1" x14ac:dyDescent="0.2">
      <c r="A3629" s="101" t="s">
        <v>658</v>
      </c>
    </row>
    <row r="3630" spans="1:1" x14ac:dyDescent="0.2">
      <c r="A3630" s="125" t="s">
        <v>5970</v>
      </c>
    </row>
    <row r="3631" spans="1:1" x14ac:dyDescent="0.2">
      <c r="A3631" s="101"/>
    </row>
    <row r="3632" spans="1:1" x14ac:dyDescent="0.2">
      <c r="A3632" s="103"/>
    </row>
    <row r="3633" spans="1:1" x14ac:dyDescent="0.2">
      <c r="A3633" s="103" t="s">
        <v>954</v>
      </c>
    </row>
    <row r="3634" spans="1:1" x14ac:dyDescent="0.2">
      <c r="A3634" s="101"/>
    </row>
    <row r="3635" spans="1:1" x14ac:dyDescent="0.2">
      <c r="A3635" s="101" t="s">
        <v>433</v>
      </c>
    </row>
    <row r="3636" spans="1:1" x14ac:dyDescent="0.2">
      <c r="A3636" s="101" t="s">
        <v>434</v>
      </c>
    </row>
    <row r="3637" spans="1:1" x14ac:dyDescent="0.2">
      <c r="A3637" s="101" t="s">
        <v>5971</v>
      </c>
    </row>
    <row r="3638" spans="1:1" x14ac:dyDescent="0.2">
      <c r="A3638" s="101" t="s">
        <v>5972</v>
      </c>
    </row>
    <row r="3639" spans="1:1" x14ac:dyDescent="0.2">
      <c r="A3639" s="101" t="s">
        <v>658</v>
      </c>
    </row>
    <row r="3640" spans="1:1" x14ac:dyDescent="0.2">
      <c r="A3640" s="125" t="s">
        <v>955</v>
      </c>
    </row>
    <row r="3641" spans="1:1" x14ac:dyDescent="0.2">
      <c r="A3641" s="101"/>
    </row>
    <row r="3642" spans="1:1" x14ac:dyDescent="0.2">
      <c r="A3642" s="103"/>
    </row>
    <row r="3643" spans="1:1" x14ac:dyDescent="0.2">
      <c r="A3643" s="103" t="s">
        <v>956</v>
      </c>
    </row>
    <row r="3644" spans="1:1" x14ac:dyDescent="0.2">
      <c r="A3644" s="101"/>
    </row>
    <row r="3645" spans="1:1" x14ac:dyDescent="0.2">
      <c r="A3645" s="101" t="s">
        <v>433</v>
      </c>
    </row>
    <row r="3646" spans="1:1" x14ac:dyDescent="0.2">
      <c r="A3646" s="101" t="s">
        <v>434</v>
      </c>
    </row>
    <row r="3647" spans="1:1" x14ac:dyDescent="0.2">
      <c r="A3647" s="101" t="s">
        <v>5973</v>
      </c>
    </row>
    <row r="3648" spans="1:1" x14ac:dyDescent="0.2">
      <c r="A3648" s="101" t="s">
        <v>5974</v>
      </c>
    </row>
    <row r="3649" spans="1:1" x14ac:dyDescent="0.2">
      <c r="A3649" s="101" t="s">
        <v>5975</v>
      </c>
    </row>
    <row r="3650" spans="1:1" x14ac:dyDescent="0.2">
      <c r="A3650" s="101" t="s">
        <v>5976</v>
      </c>
    </row>
    <row r="3651" spans="1:1" x14ac:dyDescent="0.2">
      <c r="A3651" s="101" t="s">
        <v>5977</v>
      </c>
    </row>
    <row r="3652" spans="1:1" x14ac:dyDescent="0.2">
      <c r="A3652" s="101" t="s">
        <v>5978</v>
      </c>
    </row>
    <row r="3653" spans="1:1" x14ac:dyDescent="0.2">
      <c r="A3653" s="101" t="s">
        <v>5979</v>
      </c>
    </row>
    <row r="3654" spans="1:1" x14ac:dyDescent="0.2">
      <c r="A3654" s="101" t="s">
        <v>5980</v>
      </c>
    </row>
    <row r="3655" spans="1:1" x14ac:dyDescent="0.2">
      <c r="A3655" s="101" t="s">
        <v>5981</v>
      </c>
    </row>
    <row r="3656" spans="1:1" x14ac:dyDescent="0.2">
      <c r="A3656" s="101" t="s">
        <v>5982</v>
      </c>
    </row>
    <row r="3657" spans="1:1" x14ac:dyDescent="0.2">
      <c r="A3657" s="101" t="s">
        <v>5983</v>
      </c>
    </row>
    <row r="3658" spans="1:1" x14ac:dyDescent="0.2">
      <c r="A3658" s="101" t="s">
        <v>5984</v>
      </c>
    </row>
    <row r="3659" spans="1:1" x14ac:dyDescent="0.2">
      <c r="A3659" s="101" t="s">
        <v>5985</v>
      </c>
    </row>
    <row r="3660" spans="1:1" x14ac:dyDescent="0.2">
      <c r="A3660" s="101" t="s">
        <v>5986</v>
      </c>
    </row>
    <row r="3661" spans="1:1" x14ac:dyDescent="0.2">
      <c r="A3661" s="101" t="s">
        <v>5987</v>
      </c>
    </row>
    <row r="3662" spans="1:1" x14ac:dyDescent="0.2">
      <c r="A3662" s="101" t="s">
        <v>5988</v>
      </c>
    </row>
    <row r="3663" spans="1:1" x14ac:dyDescent="0.2">
      <c r="A3663" s="101" t="s">
        <v>5989</v>
      </c>
    </row>
    <row r="3664" spans="1:1" x14ac:dyDescent="0.2">
      <c r="A3664" s="101" t="s">
        <v>5990</v>
      </c>
    </row>
    <row r="3665" spans="1:1" x14ac:dyDescent="0.2">
      <c r="A3665" s="101" t="s">
        <v>5991</v>
      </c>
    </row>
    <row r="3666" spans="1:1" x14ac:dyDescent="0.2">
      <c r="A3666" s="101" t="s">
        <v>5992</v>
      </c>
    </row>
    <row r="3667" spans="1:1" x14ac:dyDescent="0.2">
      <c r="A3667" s="101" t="s">
        <v>5993</v>
      </c>
    </row>
    <row r="3668" spans="1:1" x14ac:dyDescent="0.2">
      <c r="A3668" s="101" t="s">
        <v>5994</v>
      </c>
    </row>
    <row r="3669" spans="1:1" x14ac:dyDescent="0.2">
      <c r="A3669" s="101" t="s">
        <v>5995</v>
      </c>
    </row>
    <row r="3670" spans="1:1" x14ac:dyDescent="0.2">
      <c r="A3670" s="101" t="s">
        <v>5996</v>
      </c>
    </row>
    <row r="3671" spans="1:1" x14ac:dyDescent="0.2">
      <c r="A3671" s="101" t="s">
        <v>5997</v>
      </c>
    </row>
    <row r="3672" spans="1:1" x14ac:dyDescent="0.2">
      <c r="A3672" s="101" t="s">
        <v>5998</v>
      </c>
    </row>
    <row r="3673" spans="1:1" x14ac:dyDescent="0.2">
      <c r="A3673" s="101" t="s">
        <v>5999</v>
      </c>
    </row>
    <row r="3674" spans="1:1" x14ac:dyDescent="0.2">
      <c r="A3674" s="101" t="s">
        <v>6000</v>
      </c>
    </row>
    <row r="3675" spans="1:1" x14ac:dyDescent="0.2">
      <c r="A3675" s="101" t="s">
        <v>6001</v>
      </c>
    </row>
    <row r="3676" spans="1:1" x14ac:dyDescent="0.2">
      <c r="A3676" s="101" t="s">
        <v>6002</v>
      </c>
    </row>
    <row r="3677" spans="1:1" x14ac:dyDescent="0.2">
      <c r="A3677" s="101" t="s">
        <v>6003</v>
      </c>
    </row>
    <row r="3678" spans="1:1" x14ac:dyDescent="0.2">
      <c r="A3678" s="101" t="s">
        <v>6004</v>
      </c>
    </row>
    <row r="3679" spans="1:1" x14ac:dyDescent="0.2">
      <c r="A3679" s="101" t="s">
        <v>6005</v>
      </c>
    </row>
    <row r="3680" spans="1:1" x14ac:dyDescent="0.2">
      <c r="A3680" s="101" t="s">
        <v>6006</v>
      </c>
    </row>
    <row r="3681" spans="1:1" x14ac:dyDescent="0.2">
      <c r="A3681" s="101" t="s">
        <v>6007</v>
      </c>
    </row>
    <row r="3682" spans="1:1" x14ac:dyDescent="0.2">
      <c r="A3682" s="101" t="s">
        <v>6008</v>
      </c>
    </row>
    <row r="3683" spans="1:1" x14ac:dyDescent="0.2">
      <c r="A3683" s="101" t="s">
        <v>6009</v>
      </c>
    </row>
    <row r="3684" spans="1:1" x14ac:dyDescent="0.2">
      <c r="A3684" s="101" t="s">
        <v>6010</v>
      </c>
    </row>
    <row r="3685" spans="1:1" x14ac:dyDescent="0.2">
      <c r="A3685" s="101" t="s">
        <v>6011</v>
      </c>
    </row>
    <row r="3686" spans="1:1" x14ac:dyDescent="0.2">
      <c r="A3686" s="101" t="s">
        <v>6012</v>
      </c>
    </row>
    <row r="3687" spans="1:1" x14ac:dyDescent="0.2">
      <c r="A3687" s="101" t="s">
        <v>6013</v>
      </c>
    </row>
    <row r="3688" spans="1:1" x14ac:dyDescent="0.2">
      <c r="A3688" s="101" t="s">
        <v>6014</v>
      </c>
    </row>
    <row r="3689" spans="1:1" x14ac:dyDescent="0.2">
      <c r="A3689" s="101" t="s">
        <v>658</v>
      </c>
    </row>
    <row r="3690" spans="1:1" x14ac:dyDescent="0.2">
      <c r="A3690" s="125" t="s">
        <v>957</v>
      </c>
    </row>
    <row r="3691" spans="1:1" x14ac:dyDescent="0.2">
      <c r="A3691" s="101"/>
    </row>
    <row r="3692" spans="1:1" x14ac:dyDescent="0.2">
      <c r="A3692" s="103"/>
    </row>
    <row r="3693" spans="1:1" x14ac:dyDescent="0.2">
      <c r="A3693" s="103" t="s">
        <v>958</v>
      </c>
    </row>
    <row r="3694" spans="1:1" x14ac:dyDescent="0.2">
      <c r="A3694" s="101"/>
    </row>
    <row r="3695" spans="1:1" x14ac:dyDescent="0.2">
      <c r="A3695" s="101" t="s">
        <v>433</v>
      </c>
    </row>
    <row r="3696" spans="1:1" x14ac:dyDescent="0.2">
      <c r="A3696" s="101" t="s">
        <v>434</v>
      </c>
    </row>
    <row r="3697" spans="1:1" x14ac:dyDescent="0.2">
      <c r="A3697" s="101" t="s">
        <v>6015</v>
      </c>
    </row>
    <row r="3698" spans="1:1" x14ac:dyDescent="0.2">
      <c r="A3698" s="101" t="s">
        <v>6016</v>
      </c>
    </row>
    <row r="3699" spans="1:1" x14ac:dyDescent="0.2">
      <c r="A3699" s="101" t="s">
        <v>6017</v>
      </c>
    </row>
    <row r="3700" spans="1:1" x14ac:dyDescent="0.2">
      <c r="A3700" s="101" t="s">
        <v>658</v>
      </c>
    </row>
    <row r="3701" spans="1:1" x14ac:dyDescent="0.2">
      <c r="A3701" s="125" t="s">
        <v>959</v>
      </c>
    </row>
    <row r="3702" spans="1:1" x14ac:dyDescent="0.2">
      <c r="A3702" s="101"/>
    </row>
    <row r="3703" spans="1:1" x14ac:dyDescent="0.2">
      <c r="A3703" s="103"/>
    </row>
    <row r="3704" spans="1:1" x14ac:dyDescent="0.2">
      <c r="A3704" s="103" t="s">
        <v>960</v>
      </c>
    </row>
    <row r="3705" spans="1:1" x14ac:dyDescent="0.2">
      <c r="A3705" s="101"/>
    </row>
    <row r="3706" spans="1:1" x14ac:dyDescent="0.2">
      <c r="A3706" s="101" t="s">
        <v>433</v>
      </c>
    </row>
    <row r="3707" spans="1:1" x14ac:dyDescent="0.2">
      <c r="A3707" s="101" t="s">
        <v>434</v>
      </c>
    </row>
    <row r="3708" spans="1:1" x14ac:dyDescent="0.2">
      <c r="A3708" s="101" t="s">
        <v>6018</v>
      </c>
    </row>
    <row r="3709" spans="1:1" x14ac:dyDescent="0.2">
      <c r="A3709" s="101" t="s">
        <v>6019</v>
      </c>
    </row>
    <row r="3710" spans="1:1" x14ac:dyDescent="0.2">
      <c r="A3710" s="101" t="s">
        <v>6020</v>
      </c>
    </row>
    <row r="3711" spans="1:1" x14ac:dyDescent="0.2">
      <c r="A3711" s="101" t="s">
        <v>658</v>
      </c>
    </row>
    <row r="3712" spans="1:1" x14ac:dyDescent="0.2">
      <c r="A3712" s="125" t="s">
        <v>961</v>
      </c>
    </row>
    <row r="3713" spans="1:1" x14ac:dyDescent="0.2">
      <c r="A3713" s="101"/>
    </row>
    <row r="3714" spans="1:1" x14ac:dyDescent="0.2">
      <c r="A3714" s="103"/>
    </row>
    <row r="3715" spans="1:1" x14ac:dyDescent="0.2">
      <c r="A3715" s="103" t="s">
        <v>962</v>
      </c>
    </row>
    <row r="3716" spans="1:1" x14ac:dyDescent="0.2">
      <c r="A3716" s="101"/>
    </row>
    <row r="3717" spans="1:1" x14ac:dyDescent="0.2">
      <c r="A3717" s="101" t="s">
        <v>433</v>
      </c>
    </row>
    <row r="3718" spans="1:1" x14ac:dyDescent="0.2">
      <c r="A3718" s="101" t="s">
        <v>434</v>
      </c>
    </row>
    <row r="3719" spans="1:1" x14ac:dyDescent="0.2">
      <c r="A3719" s="101" t="s">
        <v>6021</v>
      </c>
    </row>
    <row r="3720" spans="1:1" x14ac:dyDescent="0.2">
      <c r="A3720" s="101" t="s">
        <v>6022</v>
      </c>
    </row>
    <row r="3721" spans="1:1" x14ac:dyDescent="0.2">
      <c r="A3721" s="101" t="s">
        <v>6023</v>
      </c>
    </row>
    <row r="3722" spans="1:1" x14ac:dyDescent="0.2">
      <c r="A3722" s="101" t="s">
        <v>6024</v>
      </c>
    </row>
    <row r="3723" spans="1:1" x14ac:dyDescent="0.2">
      <c r="A3723" s="101" t="s">
        <v>6025</v>
      </c>
    </row>
    <row r="3724" spans="1:1" x14ac:dyDescent="0.2">
      <c r="A3724" s="101" t="s">
        <v>6026</v>
      </c>
    </row>
    <row r="3725" spans="1:1" x14ac:dyDescent="0.2">
      <c r="A3725" s="101" t="s">
        <v>6027</v>
      </c>
    </row>
    <row r="3726" spans="1:1" x14ac:dyDescent="0.2">
      <c r="A3726" s="101" t="s">
        <v>658</v>
      </c>
    </row>
    <row r="3727" spans="1:1" x14ac:dyDescent="0.2">
      <c r="A3727" s="125" t="s">
        <v>963</v>
      </c>
    </row>
    <row r="3728" spans="1:1" x14ac:dyDescent="0.2">
      <c r="A3728" s="101"/>
    </row>
    <row r="3729" spans="1:1" x14ac:dyDescent="0.2">
      <c r="A3729" s="103"/>
    </row>
    <row r="3730" spans="1:1" x14ac:dyDescent="0.2">
      <c r="A3730" s="103" t="s">
        <v>964</v>
      </c>
    </row>
    <row r="3731" spans="1:1" x14ac:dyDescent="0.2">
      <c r="A3731" s="101"/>
    </row>
    <row r="3732" spans="1:1" x14ac:dyDescent="0.2">
      <c r="A3732" s="101" t="s">
        <v>433</v>
      </c>
    </row>
    <row r="3733" spans="1:1" x14ac:dyDescent="0.2">
      <c r="A3733" s="101" t="s">
        <v>434</v>
      </c>
    </row>
    <row r="3734" spans="1:1" x14ac:dyDescent="0.2">
      <c r="A3734" s="101" t="s">
        <v>6028</v>
      </c>
    </row>
    <row r="3735" spans="1:1" x14ac:dyDescent="0.2">
      <c r="A3735" s="101" t="s">
        <v>6029</v>
      </c>
    </row>
    <row r="3736" spans="1:1" x14ac:dyDescent="0.2">
      <c r="A3736" s="101" t="s">
        <v>6030</v>
      </c>
    </row>
    <row r="3737" spans="1:1" x14ac:dyDescent="0.2">
      <c r="A3737" s="101" t="s">
        <v>6031</v>
      </c>
    </row>
    <row r="3738" spans="1:1" x14ac:dyDescent="0.2">
      <c r="A3738" s="101" t="s">
        <v>6032</v>
      </c>
    </row>
    <row r="3739" spans="1:1" x14ac:dyDescent="0.2">
      <c r="A3739" s="101" t="s">
        <v>658</v>
      </c>
    </row>
    <row r="3740" spans="1:1" x14ac:dyDescent="0.2">
      <c r="A3740" s="125" t="s">
        <v>965</v>
      </c>
    </row>
    <row r="3741" spans="1:1" x14ac:dyDescent="0.2">
      <c r="A3741" s="101"/>
    </row>
    <row r="3742" spans="1:1" x14ac:dyDescent="0.2">
      <c r="A3742" s="103"/>
    </row>
    <row r="3743" spans="1:1" x14ac:dyDescent="0.2">
      <c r="A3743" s="103" t="s">
        <v>966</v>
      </c>
    </row>
    <row r="3744" spans="1:1" x14ac:dyDescent="0.2">
      <c r="A3744" s="101"/>
    </row>
    <row r="3745" spans="1:1" x14ac:dyDescent="0.2">
      <c r="A3745" s="101" t="s">
        <v>433</v>
      </c>
    </row>
    <row r="3746" spans="1:1" x14ac:dyDescent="0.2">
      <c r="A3746" s="101" t="s">
        <v>434</v>
      </c>
    </row>
    <row r="3747" spans="1:1" x14ac:dyDescent="0.2">
      <c r="A3747" s="101" t="s">
        <v>6033</v>
      </c>
    </row>
    <row r="3748" spans="1:1" x14ac:dyDescent="0.2">
      <c r="A3748" s="101" t="s">
        <v>6034</v>
      </c>
    </row>
    <row r="3749" spans="1:1" x14ac:dyDescent="0.2">
      <c r="A3749" s="101" t="s">
        <v>6035</v>
      </c>
    </row>
    <row r="3750" spans="1:1" x14ac:dyDescent="0.2">
      <c r="A3750" s="101" t="s">
        <v>6036</v>
      </c>
    </row>
    <row r="3751" spans="1:1" x14ac:dyDescent="0.2">
      <c r="A3751" s="101" t="s">
        <v>6037</v>
      </c>
    </row>
    <row r="3752" spans="1:1" x14ac:dyDescent="0.2">
      <c r="A3752" s="101" t="s">
        <v>6038</v>
      </c>
    </row>
    <row r="3753" spans="1:1" x14ac:dyDescent="0.2">
      <c r="A3753" s="101" t="s">
        <v>6039</v>
      </c>
    </row>
    <row r="3754" spans="1:1" x14ac:dyDescent="0.2">
      <c r="A3754" s="101" t="s">
        <v>6040</v>
      </c>
    </row>
    <row r="3755" spans="1:1" x14ac:dyDescent="0.2">
      <c r="A3755" s="101" t="s">
        <v>6041</v>
      </c>
    </row>
    <row r="3756" spans="1:1" x14ac:dyDescent="0.2">
      <c r="A3756" s="101" t="s">
        <v>6042</v>
      </c>
    </row>
    <row r="3757" spans="1:1" x14ac:dyDescent="0.2">
      <c r="A3757" s="101" t="s">
        <v>6043</v>
      </c>
    </row>
    <row r="3758" spans="1:1" x14ac:dyDescent="0.2">
      <c r="A3758" s="101" t="s">
        <v>6044</v>
      </c>
    </row>
    <row r="3759" spans="1:1" x14ac:dyDescent="0.2">
      <c r="A3759" s="101" t="s">
        <v>6045</v>
      </c>
    </row>
    <row r="3760" spans="1:1" x14ac:dyDescent="0.2">
      <c r="A3760" s="101" t="s">
        <v>6046</v>
      </c>
    </row>
    <row r="3761" spans="1:1" x14ac:dyDescent="0.2">
      <c r="A3761" s="101" t="s">
        <v>6047</v>
      </c>
    </row>
    <row r="3762" spans="1:1" x14ac:dyDescent="0.2">
      <c r="A3762" s="101" t="s">
        <v>6048</v>
      </c>
    </row>
    <row r="3763" spans="1:1" x14ac:dyDescent="0.2">
      <c r="A3763" s="101" t="s">
        <v>6049</v>
      </c>
    </row>
    <row r="3764" spans="1:1" x14ac:dyDescent="0.2">
      <c r="A3764" s="101" t="s">
        <v>6050</v>
      </c>
    </row>
    <row r="3765" spans="1:1" x14ac:dyDescent="0.2">
      <c r="A3765" s="101" t="s">
        <v>6051</v>
      </c>
    </row>
    <row r="3766" spans="1:1" x14ac:dyDescent="0.2">
      <c r="A3766" s="101" t="s">
        <v>6052</v>
      </c>
    </row>
    <row r="3767" spans="1:1" x14ac:dyDescent="0.2">
      <c r="A3767" s="101" t="s">
        <v>6053</v>
      </c>
    </row>
    <row r="3768" spans="1:1" x14ac:dyDescent="0.2">
      <c r="A3768" s="101" t="s">
        <v>6054</v>
      </c>
    </row>
    <row r="3769" spans="1:1" x14ac:dyDescent="0.2">
      <c r="A3769" s="101" t="s">
        <v>6055</v>
      </c>
    </row>
    <row r="3770" spans="1:1" x14ac:dyDescent="0.2">
      <c r="A3770" s="101" t="s">
        <v>658</v>
      </c>
    </row>
    <row r="3771" spans="1:1" x14ac:dyDescent="0.2">
      <c r="A3771" s="125" t="s">
        <v>967</v>
      </c>
    </row>
    <row r="3772" spans="1:1" x14ac:dyDescent="0.2">
      <c r="A3772" s="101"/>
    </row>
    <row r="3773" spans="1:1" x14ac:dyDescent="0.2">
      <c r="A3773" s="103"/>
    </row>
    <row r="3774" spans="1:1" x14ac:dyDescent="0.2">
      <c r="A3774" s="103" t="s">
        <v>968</v>
      </c>
    </row>
    <row r="3775" spans="1:1" x14ac:dyDescent="0.2">
      <c r="A3775" s="101"/>
    </row>
    <row r="3776" spans="1:1" x14ac:dyDescent="0.2">
      <c r="A3776" s="101" t="s">
        <v>433</v>
      </c>
    </row>
    <row r="3777" spans="1:1" x14ac:dyDescent="0.2">
      <c r="A3777" s="101" t="s">
        <v>434</v>
      </c>
    </row>
    <row r="3778" spans="1:1" x14ac:dyDescent="0.2">
      <c r="A3778" s="101" t="s">
        <v>6056</v>
      </c>
    </row>
    <row r="3779" spans="1:1" x14ac:dyDescent="0.2">
      <c r="A3779" s="101" t="s">
        <v>6057</v>
      </c>
    </row>
    <row r="3780" spans="1:1" x14ac:dyDescent="0.2">
      <c r="A3780" s="101" t="s">
        <v>6058</v>
      </c>
    </row>
    <row r="3781" spans="1:1" x14ac:dyDescent="0.2">
      <c r="A3781" s="101" t="s">
        <v>6059</v>
      </c>
    </row>
    <row r="3782" spans="1:1" x14ac:dyDescent="0.2">
      <c r="A3782" s="101" t="s">
        <v>658</v>
      </c>
    </row>
    <row r="3783" spans="1:1" x14ac:dyDescent="0.2">
      <c r="A3783" s="125" t="s">
        <v>969</v>
      </c>
    </row>
    <row r="3784" spans="1:1" x14ac:dyDescent="0.2">
      <c r="A3784" s="101"/>
    </row>
    <row r="3785" spans="1:1" x14ac:dyDescent="0.2">
      <c r="A3785" s="103"/>
    </row>
    <row r="3786" spans="1:1" x14ac:dyDescent="0.2">
      <c r="A3786" s="103" t="s">
        <v>970</v>
      </c>
    </row>
    <row r="3787" spans="1:1" x14ac:dyDescent="0.2">
      <c r="A3787" s="101"/>
    </row>
    <row r="3788" spans="1:1" x14ac:dyDescent="0.2">
      <c r="A3788" s="101" t="s">
        <v>433</v>
      </c>
    </row>
    <row r="3789" spans="1:1" x14ac:dyDescent="0.2">
      <c r="A3789" s="101" t="s">
        <v>434</v>
      </c>
    </row>
    <row r="3790" spans="1:1" x14ac:dyDescent="0.2">
      <c r="A3790" s="101" t="s">
        <v>6060</v>
      </c>
    </row>
    <row r="3791" spans="1:1" x14ac:dyDescent="0.2">
      <c r="A3791" s="101" t="s">
        <v>6061</v>
      </c>
    </row>
    <row r="3792" spans="1:1" x14ac:dyDescent="0.2">
      <c r="A3792" s="101" t="s">
        <v>658</v>
      </c>
    </row>
    <row r="3793" spans="1:1" x14ac:dyDescent="0.2">
      <c r="A3793" s="125" t="s">
        <v>971</v>
      </c>
    </row>
    <row r="3794" spans="1:1" x14ac:dyDescent="0.2">
      <c r="A3794" s="101"/>
    </row>
    <row r="3795" spans="1:1" x14ac:dyDescent="0.2">
      <c r="A3795" s="103"/>
    </row>
    <row r="3796" spans="1:1" x14ac:dyDescent="0.2">
      <c r="A3796" s="103" t="s">
        <v>972</v>
      </c>
    </row>
    <row r="3797" spans="1:1" x14ac:dyDescent="0.2">
      <c r="A3797" s="101"/>
    </row>
    <row r="3798" spans="1:1" x14ac:dyDescent="0.2">
      <c r="A3798" s="101" t="s">
        <v>433</v>
      </c>
    </row>
    <row r="3799" spans="1:1" x14ac:dyDescent="0.2">
      <c r="A3799" s="101" t="s">
        <v>434</v>
      </c>
    </row>
    <row r="3800" spans="1:1" x14ac:dyDescent="0.2">
      <c r="A3800" s="101" t="s">
        <v>6062</v>
      </c>
    </row>
    <row r="3801" spans="1:1" x14ac:dyDescent="0.2">
      <c r="A3801" s="101" t="s">
        <v>6063</v>
      </c>
    </row>
    <row r="3802" spans="1:1" x14ac:dyDescent="0.2">
      <c r="A3802" s="101" t="s">
        <v>6064</v>
      </c>
    </row>
    <row r="3803" spans="1:1" x14ac:dyDescent="0.2">
      <c r="A3803" s="101" t="s">
        <v>6065</v>
      </c>
    </row>
    <row r="3804" spans="1:1" x14ac:dyDescent="0.2">
      <c r="A3804" s="101" t="s">
        <v>6066</v>
      </c>
    </row>
    <row r="3805" spans="1:1" x14ac:dyDescent="0.2">
      <c r="A3805" s="101" t="s">
        <v>6067</v>
      </c>
    </row>
    <row r="3806" spans="1:1" x14ac:dyDescent="0.2">
      <c r="A3806" s="101" t="s">
        <v>6068</v>
      </c>
    </row>
    <row r="3807" spans="1:1" x14ac:dyDescent="0.2">
      <c r="A3807" s="101" t="s">
        <v>6069</v>
      </c>
    </row>
    <row r="3808" spans="1:1" x14ac:dyDescent="0.2">
      <c r="A3808" s="101" t="s">
        <v>6070</v>
      </c>
    </row>
    <row r="3809" spans="1:1" x14ac:dyDescent="0.2">
      <c r="A3809" s="101" t="s">
        <v>6071</v>
      </c>
    </row>
    <row r="3810" spans="1:1" x14ac:dyDescent="0.2">
      <c r="A3810" s="101" t="s">
        <v>6072</v>
      </c>
    </row>
    <row r="3811" spans="1:1" x14ac:dyDescent="0.2">
      <c r="A3811" s="101" t="s">
        <v>6073</v>
      </c>
    </row>
    <row r="3812" spans="1:1" x14ac:dyDescent="0.2">
      <c r="A3812" s="101" t="s">
        <v>6074</v>
      </c>
    </row>
    <row r="3813" spans="1:1" x14ac:dyDescent="0.2">
      <c r="A3813" s="101" t="s">
        <v>6075</v>
      </c>
    </row>
    <row r="3814" spans="1:1" x14ac:dyDescent="0.2">
      <c r="A3814" s="101" t="s">
        <v>6076</v>
      </c>
    </row>
    <row r="3815" spans="1:1" x14ac:dyDescent="0.2">
      <c r="A3815" s="101" t="s">
        <v>6077</v>
      </c>
    </row>
    <row r="3816" spans="1:1" x14ac:dyDescent="0.2">
      <c r="A3816" s="101" t="s">
        <v>6078</v>
      </c>
    </row>
    <row r="3817" spans="1:1" x14ac:dyDescent="0.2">
      <c r="A3817" s="101" t="s">
        <v>6079</v>
      </c>
    </row>
    <row r="3818" spans="1:1" x14ac:dyDescent="0.2">
      <c r="A3818" s="101" t="s">
        <v>6080</v>
      </c>
    </row>
    <row r="3819" spans="1:1" x14ac:dyDescent="0.2">
      <c r="A3819" s="101" t="s">
        <v>658</v>
      </c>
    </row>
    <row r="3820" spans="1:1" x14ac:dyDescent="0.2">
      <c r="A3820" s="125" t="s">
        <v>973</v>
      </c>
    </row>
    <row r="3821" spans="1:1" x14ac:dyDescent="0.2">
      <c r="A3821" s="101"/>
    </row>
    <row r="3822" spans="1:1" ht="24" x14ac:dyDescent="0.2">
      <c r="A3822" s="104"/>
    </row>
    <row r="3823" spans="1:1" ht="24" x14ac:dyDescent="0.2">
      <c r="A3823" s="104" t="s">
        <v>6081</v>
      </c>
    </row>
    <row r="3824" spans="1:1" ht="24" x14ac:dyDescent="0.2">
      <c r="A3824" s="104"/>
    </row>
    <row r="3825" spans="1:1" ht="24" x14ac:dyDescent="0.2">
      <c r="A3825" s="104" t="s">
        <v>6082</v>
      </c>
    </row>
    <row r="3826" spans="1:1" ht="19.5" x14ac:dyDescent="0.2">
      <c r="A3826" s="105"/>
    </row>
    <row r="3827" spans="1:1" ht="19.5" x14ac:dyDescent="0.2">
      <c r="A3827" s="105"/>
    </row>
    <row r="3828" spans="1:1" ht="19.5" x14ac:dyDescent="0.2">
      <c r="A3828" s="105"/>
    </row>
    <row r="3829" spans="1:1" ht="19.5" x14ac:dyDescent="0.2">
      <c r="A3829" s="105" t="s">
        <v>974</v>
      </c>
    </row>
    <row r="3830" spans="1:1" x14ac:dyDescent="0.2">
      <c r="A3830" s="106" t="s">
        <v>975</v>
      </c>
    </row>
    <row r="3831" spans="1:1" x14ac:dyDescent="0.2">
      <c r="A3831" s="103" t="s">
        <v>976</v>
      </c>
    </row>
    <row r="3832" spans="1:1" x14ac:dyDescent="0.2">
      <c r="A3832" s="106" t="s">
        <v>977</v>
      </c>
    </row>
    <row r="3833" spans="1:1" x14ac:dyDescent="0.2">
      <c r="A3833" s="106" t="s">
        <v>978</v>
      </c>
    </row>
    <row r="3834" spans="1:1" x14ac:dyDescent="0.2">
      <c r="A3834" s="106" t="s">
        <v>3699</v>
      </c>
    </row>
    <row r="3835" spans="1:1" x14ac:dyDescent="0.2">
      <c r="A3835" s="106" t="s">
        <v>6083</v>
      </c>
    </row>
    <row r="3836" spans="1:1" x14ac:dyDescent="0.2">
      <c r="A3836" s="106" t="s">
        <v>6084</v>
      </c>
    </row>
    <row r="3837" spans="1:1" x14ac:dyDescent="0.2">
      <c r="A3837" s="106" t="s">
        <v>979</v>
      </c>
    </row>
    <row r="3838" spans="1:1" x14ac:dyDescent="0.2">
      <c r="A3838" s="106" t="s">
        <v>3700</v>
      </c>
    </row>
    <row r="3839" spans="1:1" x14ac:dyDescent="0.2">
      <c r="A3839" s="106" t="s">
        <v>6085</v>
      </c>
    </row>
    <row r="3840" spans="1:1" x14ac:dyDescent="0.2">
      <c r="A3840" s="106" t="s">
        <v>6086</v>
      </c>
    </row>
    <row r="3841" spans="1:1" x14ac:dyDescent="0.2">
      <c r="A3841" s="106" t="s">
        <v>977</v>
      </c>
    </row>
    <row r="3842" spans="1:1" x14ac:dyDescent="0.2">
      <c r="A3842" s="103" t="s">
        <v>6087</v>
      </c>
    </row>
    <row r="3843" spans="1:1" x14ac:dyDescent="0.2">
      <c r="A3843" s="106" t="s">
        <v>975</v>
      </c>
    </row>
    <row r="3844" spans="1:1" x14ac:dyDescent="0.2">
      <c r="A3844" s="106"/>
    </row>
    <row r="3845" spans="1:1" ht="19.5" x14ac:dyDescent="0.2">
      <c r="A3845" s="105"/>
    </row>
    <row r="3846" spans="1:1" ht="19.5" x14ac:dyDescent="0.2">
      <c r="A3846" s="105" t="s">
        <v>980</v>
      </c>
    </row>
    <row r="3847" spans="1:1" x14ac:dyDescent="0.2">
      <c r="A3847" s="106" t="s">
        <v>975</v>
      </c>
    </row>
    <row r="3848" spans="1:1" x14ac:dyDescent="0.2">
      <c r="A3848" s="103" t="s">
        <v>976</v>
      </c>
    </row>
    <row r="3849" spans="1:1" x14ac:dyDescent="0.2">
      <c r="A3849" s="106" t="s">
        <v>977</v>
      </c>
    </row>
    <row r="3850" spans="1:1" x14ac:dyDescent="0.2">
      <c r="A3850" s="106" t="s">
        <v>981</v>
      </c>
    </row>
    <row r="3851" spans="1:1" x14ac:dyDescent="0.2">
      <c r="A3851" s="106" t="s">
        <v>6088</v>
      </c>
    </row>
    <row r="3852" spans="1:1" x14ac:dyDescent="0.2">
      <c r="A3852" s="106" t="s">
        <v>6089</v>
      </c>
    </row>
    <row r="3853" spans="1:1" x14ac:dyDescent="0.2">
      <c r="A3853" s="106" t="s">
        <v>6090</v>
      </c>
    </row>
    <row r="3854" spans="1:1" x14ac:dyDescent="0.2">
      <c r="A3854" s="106" t="s">
        <v>977</v>
      </c>
    </row>
    <row r="3855" spans="1:1" x14ac:dyDescent="0.2">
      <c r="A3855" s="103" t="s">
        <v>6087</v>
      </c>
    </row>
    <row r="3856" spans="1:1" x14ac:dyDescent="0.2">
      <c r="A3856" s="106" t="s">
        <v>975</v>
      </c>
    </row>
    <row r="3857" spans="1:1" x14ac:dyDescent="0.2">
      <c r="A3857" s="106"/>
    </row>
    <row r="3858" spans="1:1" ht="19.5" x14ac:dyDescent="0.2">
      <c r="A3858" s="105"/>
    </row>
    <row r="3859" spans="1:1" ht="19.5" x14ac:dyDescent="0.2">
      <c r="A3859" s="105" t="s">
        <v>982</v>
      </c>
    </row>
    <row r="3860" spans="1:1" x14ac:dyDescent="0.2">
      <c r="A3860" s="106" t="s">
        <v>975</v>
      </c>
    </row>
    <row r="3861" spans="1:1" x14ac:dyDescent="0.2">
      <c r="A3861" s="103" t="s">
        <v>983</v>
      </c>
    </row>
    <row r="3862" spans="1:1" x14ac:dyDescent="0.2">
      <c r="A3862" s="106" t="s">
        <v>977</v>
      </c>
    </row>
    <row r="3863" spans="1:1" x14ac:dyDescent="0.2">
      <c r="A3863" s="103" t="s">
        <v>984</v>
      </c>
    </row>
    <row r="3864" spans="1:1" x14ac:dyDescent="0.2">
      <c r="A3864" s="106" t="s">
        <v>985</v>
      </c>
    </row>
    <row r="3865" spans="1:1" x14ac:dyDescent="0.2">
      <c r="A3865" s="103" t="s">
        <v>6091</v>
      </c>
    </row>
    <row r="3866" spans="1:1" x14ac:dyDescent="0.2">
      <c r="A3866" s="106" t="s">
        <v>6092</v>
      </c>
    </row>
    <row r="3867" spans="1:1" x14ac:dyDescent="0.2">
      <c r="A3867" s="106" t="s">
        <v>6093</v>
      </c>
    </row>
    <row r="3868" spans="1:1" x14ac:dyDescent="0.2">
      <c r="A3868" s="103" t="s">
        <v>6094</v>
      </c>
    </row>
    <row r="3869" spans="1:1" x14ac:dyDescent="0.2">
      <c r="A3869" s="106" t="s">
        <v>6095</v>
      </c>
    </row>
    <row r="3870" spans="1:1" x14ac:dyDescent="0.2">
      <c r="A3870" s="106" t="s">
        <v>6096</v>
      </c>
    </row>
    <row r="3871" spans="1:1" x14ac:dyDescent="0.2">
      <c r="A3871" s="103" t="s">
        <v>6097</v>
      </c>
    </row>
    <row r="3872" spans="1:1" x14ac:dyDescent="0.2">
      <c r="A3872" s="106" t="s">
        <v>6098</v>
      </c>
    </row>
    <row r="3873" spans="1:1" x14ac:dyDescent="0.2">
      <c r="A3873" s="106" t="s">
        <v>6099</v>
      </c>
    </row>
    <row r="3874" spans="1:1" x14ac:dyDescent="0.2">
      <c r="A3874" s="106" t="s">
        <v>6100</v>
      </c>
    </row>
    <row r="3875" spans="1:1" x14ac:dyDescent="0.2">
      <c r="A3875" s="106" t="s">
        <v>977</v>
      </c>
    </row>
    <row r="3876" spans="1:1" x14ac:dyDescent="0.2">
      <c r="A3876" s="103" t="s">
        <v>6101</v>
      </c>
    </row>
    <row r="3877" spans="1:1" x14ac:dyDescent="0.2">
      <c r="A3877" s="106" t="s">
        <v>975</v>
      </c>
    </row>
    <row r="3879" spans="1:1" x14ac:dyDescent="0.2">
      <c r="A3879" s="106"/>
    </row>
    <row r="3881" spans="1:1" x14ac:dyDescent="0.2">
      <c r="A3881" s="107"/>
    </row>
    <row r="3882" spans="1:1" x14ac:dyDescent="0.2">
      <c r="A3882" s="107"/>
    </row>
    <row r="3883" spans="1:1" ht="21" x14ac:dyDescent="0.2">
      <c r="A3883" s="108"/>
    </row>
    <row r="3884" spans="1:1" ht="21" x14ac:dyDescent="0.2">
      <c r="A3884" s="108" t="s">
        <v>986</v>
      </c>
    </row>
    <row r="3885" spans="1:1" x14ac:dyDescent="0.2">
      <c r="A3885" s="107"/>
    </row>
    <row r="3886" spans="1:1" x14ac:dyDescent="0.2">
      <c r="A3886" s="109"/>
    </row>
    <row r="3887" spans="1:1" x14ac:dyDescent="0.2">
      <c r="A3887" s="109" t="s">
        <v>987</v>
      </c>
    </row>
    <row r="3888" spans="1:1" x14ac:dyDescent="0.2">
      <c r="A3888" s="107" t="s">
        <v>988</v>
      </c>
    </row>
    <row r="3889" spans="1:1" x14ac:dyDescent="0.2">
      <c r="A3889" s="107" t="s">
        <v>989</v>
      </c>
    </row>
    <row r="3890" spans="1:1" x14ac:dyDescent="0.2">
      <c r="A3890" s="107" t="s">
        <v>6102</v>
      </c>
    </row>
    <row r="3891" spans="1:1" x14ac:dyDescent="0.2">
      <c r="A3891" s="107" t="s">
        <v>6103</v>
      </c>
    </row>
    <row r="3892" spans="1:1" x14ac:dyDescent="0.2">
      <c r="A3892" s="107" t="s">
        <v>990</v>
      </c>
    </row>
    <row r="3893" spans="1:1" x14ac:dyDescent="0.2">
      <c r="A3893" s="107" t="s">
        <v>991</v>
      </c>
    </row>
    <row r="3894" spans="1:1" x14ac:dyDescent="0.2">
      <c r="A3894" s="107" t="s">
        <v>992</v>
      </c>
    </row>
    <row r="3895" spans="1:1" x14ac:dyDescent="0.2">
      <c r="A3895" s="107" t="s">
        <v>993</v>
      </c>
    </row>
    <row r="3896" spans="1:1" x14ac:dyDescent="0.2">
      <c r="A3896" s="107" t="s">
        <v>994</v>
      </c>
    </row>
    <row r="3897" spans="1:1" x14ac:dyDescent="0.2">
      <c r="A3897" s="107" t="s">
        <v>995</v>
      </c>
    </row>
    <row r="3898" spans="1:1" x14ac:dyDescent="0.2">
      <c r="A3898" s="107" t="s">
        <v>996</v>
      </c>
    </row>
    <row r="3899" spans="1:1" x14ac:dyDescent="0.2">
      <c r="A3899" s="107" t="s">
        <v>997</v>
      </c>
    </row>
    <row r="3900" spans="1:1" x14ac:dyDescent="0.2">
      <c r="A3900" s="107" t="s">
        <v>998</v>
      </c>
    </row>
    <row r="3901" spans="1:1" x14ac:dyDescent="0.2">
      <c r="A3901" s="107" t="s">
        <v>999</v>
      </c>
    </row>
    <row r="3902" spans="1:1" x14ac:dyDescent="0.2">
      <c r="A3902" s="107" t="s">
        <v>6104</v>
      </c>
    </row>
    <row r="3903" spans="1:1" x14ac:dyDescent="0.2">
      <c r="A3903" s="107" t="s">
        <v>3701</v>
      </c>
    </row>
    <row r="3904" spans="1:1" x14ac:dyDescent="0.2">
      <c r="A3904" s="107" t="s">
        <v>3702</v>
      </c>
    </row>
    <row r="3905" spans="1:1" x14ac:dyDescent="0.2">
      <c r="A3905" s="107" t="s">
        <v>1000</v>
      </c>
    </row>
    <row r="3906" spans="1:1" x14ac:dyDescent="0.2">
      <c r="A3906" s="107" t="s">
        <v>6105</v>
      </c>
    </row>
    <row r="3907" spans="1:1" x14ac:dyDescent="0.2">
      <c r="A3907" s="107" t="s">
        <v>1001</v>
      </c>
    </row>
    <row r="3908" spans="1:1" x14ac:dyDescent="0.2">
      <c r="A3908" s="107" t="s">
        <v>3703</v>
      </c>
    </row>
    <row r="3909" spans="1:1" x14ac:dyDescent="0.2">
      <c r="A3909" s="107" t="s">
        <v>6106</v>
      </c>
    </row>
    <row r="3910" spans="1:1" x14ac:dyDescent="0.2">
      <c r="A3910" s="107" t="s">
        <v>3704</v>
      </c>
    </row>
    <row r="3911" spans="1:1" x14ac:dyDescent="0.2">
      <c r="A3911" s="107" t="s">
        <v>1002</v>
      </c>
    </row>
    <row r="3912" spans="1:1" x14ac:dyDescent="0.2">
      <c r="A3912" s="107" t="s">
        <v>3705</v>
      </c>
    </row>
    <row r="3913" spans="1:1" x14ac:dyDescent="0.2">
      <c r="A3913" s="107" t="s">
        <v>1003</v>
      </c>
    </row>
    <row r="3914" spans="1:1" x14ac:dyDescent="0.2">
      <c r="A3914" s="107" t="s">
        <v>3706</v>
      </c>
    </row>
    <row r="3915" spans="1:1" x14ac:dyDescent="0.2">
      <c r="A3915" s="107" t="s">
        <v>3707</v>
      </c>
    </row>
    <row r="3916" spans="1:1" x14ac:dyDescent="0.2">
      <c r="A3916" s="107" t="s">
        <v>1004</v>
      </c>
    </row>
    <row r="3917" spans="1:1" x14ac:dyDescent="0.2">
      <c r="A3917" s="107" t="s">
        <v>1005</v>
      </c>
    </row>
    <row r="3918" spans="1:1" x14ac:dyDescent="0.2">
      <c r="A3918" s="107" t="s">
        <v>1006</v>
      </c>
    </row>
    <row r="3919" spans="1:1" x14ac:dyDescent="0.2">
      <c r="A3919" s="107" t="s">
        <v>1007</v>
      </c>
    </row>
    <row r="3920" spans="1:1" x14ac:dyDescent="0.2">
      <c r="A3920" s="107" t="s">
        <v>1008</v>
      </c>
    </row>
    <row r="3921" spans="1:1" x14ac:dyDescent="0.2">
      <c r="A3921" s="107" t="s">
        <v>1009</v>
      </c>
    </row>
    <row r="3922" spans="1:1" x14ac:dyDescent="0.2">
      <c r="A3922" s="107" t="s">
        <v>1010</v>
      </c>
    </row>
    <row r="3923" spans="1:1" x14ac:dyDescent="0.2">
      <c r="A3923" s="107" t="s">
        <v>1011</v>
      </c>
    </row>
    <row r="3924" spans="1:1" x14ac:dyDescent="0.2">
      <c r="A3924" s="107" t="s">
        <v>1012</v>
      </c>
    </row>
    <row r="3925" spans="1:1" x14ac:dyDescent="0.2">
      <c r="A3925" s="107" t="s">
        <v>1013</v>
      </c>
    </row>
    <row r="3926" spans="1:1" x14ac:dyDescent="0.2">
      <c r="A3926" s="107" t="s">
        <v>1014</v>
      </c>
    </row>
    <row r="3927" spans="1:1" x14ac:dyDescent="0.2">
      <c r="A3927" s="107" t="s">
        <v>1015</v>
      </c>
    </row>
    <row r="3928" spans="1:1" x14ac:dyDescent="0.2">
      <c r="A3928" s="107" t="s">
        <v>1016</v>
      </c>
    </row>
    <row r="3929" spans="1:1" x14ac:dyDescent="0.2">
      <c r="A3929" s="107" t="s">
        <v>1017</v>
      </c>
    </row>
    <row r="3930" spans="1:1" x14ac:dyDescent="0.2">
      <c r="A3930" s="107" t="s">
        <v>1018</v>
      </c>
    </row>
    <row r="3931" spans="1:1" x14ac:dyDescent="0.2">
      <c r="A3931" s="107" t="s">
        <v>1019</v>
      </c>
    </row>
    <row r="3932" spans="1:1" x14ac:dyDescent="0.2">
      <c r="A3932" s="107" t="s">
        <v>3708</v>
      </c>
    </row>
    <row r="3933" spans="1:1" x14ac:dyDescent="0.2">
      <c r="A3933" s="107" t="s">
        <v>1020</v>
      </c>
    </row>
    <row r="3934" spans="1:1" x14ac:dyDescent="0.2">
      <c r="A3934" s="107" t="s">
        <v>3709</v>
      </c>
    </row>
    <row r="3935" spans="1:1" x14ac:dyDescent="0.2">
      <c r="A3935" s="107" t="s">
        <v>1021</v>
      </c>
    </row>
    <row r="3936" spans="1:1" x14ac:dyDescent="0.2">
      <c r="A3936" s="107" t="s">
        <v>1022</v>
      </c>
    </row>
    <row r="3937" spans="1:1" x14ac:dyDescent="0.2">
      <c r="A3937" s="107" t="s">
        <v>1023</v>
      </c>
    </row>
    <row r="3938" spans="1:1" x14ac:dyDescent="0.2">
      <c r="A3938" s="107" t="s">
        <v>1024</v>
      </c>
    </row>
    <row r="3939" spans="1:1" x14ac:dyDescent="0.2">
      <c r="A3939" s="107" t="s">
        <v>1025</v>
      </c>
    </row>
    <row r="3940" spans="1:1" x14ac:dyDescent="0.2">
      <c r="A3940" s="107" t="s">
        <v>1026</v>
      </c>
    </row>
    <row r="3941" spans="1:1" x14ac:dyDescent="0.2">
      <c r="A3941" s="107" t="s">
        <v>1027</v>
      </c>
    </row>
    <row r="3942" spans="1:1" x14ac:dyDescent="0.2">
      <c r="A3942" s="107" t="s">
        <v>1028</v>
      </c>
    </row>
    <row r="3943" spans="1:1" x14ac:dyDescent="0.2">
      <c r="A3943" s="107" t="s">
        <v>1029</v>
      </c>
    </row>
    <row r="3944" spans="1:1" x14ac:dyDescent="0.2">
      <c r="A3944" s="107" t="s">
        <v>1030</v>
      </c>
    </row>
    <row r="3945" spans="1:1" x14ac:dyDescent="0.2">
      <c r="A3945" s="107" t="s">
        <v>1031</v>
      </c>
    </row>
    <row r="3946" spans="1:1" x14ac:dyDescent="0.2">
      <c r="A3946" s="107" t="s">
        <v>1032</v>
      </c>
    </row>
    <row r="3947" spans="1:1" x14ac:dyDescent="0.2">
      <c r="A3947" s="107" t="s">
        <v>1033</v>
      </c>
    </row>
    <row r="3948" spans="1:1" x14ac:dyDescent="0.2">
      <c r="A3948" s="107" t="s">
        <v>1034</v>
      </c>
    </row>
    <row r="3949" spans="1:1" x14ac:dyDescent="0.2">
      <c r="A3949" s="107" t="s">
        <v>1035</v>
      </c>
    </row>
    <row r="3950" spans="1:1" x14ac:dyDescent="0.2">
      <c r="A3950" s="107" t="s">
        <v>1036</v>
      </c>
    </row>
    <row r="3951" spans="1:1" x14ac:dyDescent="0.2">
      <c r="A3951" s="107" t="s">
        <v>3710</v>
      </c>
    </row>
    <row r="3952" spans="1:1" x14ac:dyDescent="0.2">
      <c r="A3952" s="107" t="s">
        <v>1037</v>
      </c>
    </row>
    <row r="3953" spans="1:1" x14ac:dyDescent="0.2">
      <c r="A3953" s="107" t="s">
        <v>3711</v>
      </c>
    </row>
    <row r="3954" spans="1:1" x14ac:dyDescent="0.2">
      <c r="A3954" s="107" t="s">
        <v>1038</v>
      </c>
    </row>
    <row r="3955" spans="1:1" x14ac:dyDescent="0.2">
      <c r="A3955" s="107" t="s">
        <v>3712</v>
      </c>
    </row>
    <row r="3956" spans="1:1" x14ac:dyDescent="0.2">
      <c r="A3956" s="107" t="s">
        <v>3713</v>
      </c>
    </row>
    <row r="3957" spans="1:1" x14ac:dyDescent="0.2">
      <c r="A3957" s="107" t="s">
        <v>3714</v>
      </c>
    </row>
    <row r="3958" spans="1:1" x14ac:dyDescent="0.2">
      <c r="A3958" s="107" t="s">
        <v>3715</v>
      </c>
    </row>
    <row r="3959" spans="1:1" x14ac:dyDescent="0.2">
      <c r="A3959" s="107" t="s">
        <v>1039</v>
      </c>
    </row>
    <row r="3960" spans="1:1" x14ac:dyDescent="0.2">
      <c r="A3960" s="107" t="s">
        <v>3716</v>
      </c>
    </row>
    <row r="3961" spans="1:1" x14ac:dyDescent="0.2">
      <c r="A3961" s="107" t="s">
        <v>1040</v>
      </c>
    </row>
    <row r="3962" spans="1:1" x14ac:dyDescent="0.2">
      <c r="A3962" s="107" t="s">
        <v>3717</v>
      </c>
    </row>
    <row r="3963" spans="1:1" x14ac:dyDescent="0.2">
      <c r="A3963" s="107" t="s">
        <v>1041</v>
      </c>
    </row>
    <row r="3964" spans="1:1" x14ac:dyDescent="0.2">
      <c r="A3964" s="107" t="s">
        <v>1042</v>
      </c>
    </row>
    <row r="3965" spans="1:1" x14ac:dyDescent="0.2">
      <c r="A3965" s="107" t="s">
        <v>1043</v>
      </c>
    </row>
    <row r="3966" spans="1:1" x14ac:dyDescent="0.2">
      <c r="A3966" s="107" t="s">
        <v>1044</v>
      </c>
    </row>
    <row r="3967" spans="1:1" x14ac:dyDescent="0.2">
      <c r="A3967" s="107" t="s">
        <v>1045</v>
      </c>
    </row>
    <row r="3968" spans="1:1" x14ac:dyDescent="0.2">
      <c r="A3968" s="107" t="s">
        <v>1046</v>
      </c>
    </row>
    <row r="3969" spans="1:1" x14ac:dyDescent="0.2">
      <c r="A3969" s="107" t="s">
        <v>1047</v>
      </c>
    </row>
    <row r="3970" spans="1:1" x14ac:dyDescent="0.2">
      <c r="A3970" s="107" t="s">
        <v>1048</v>
      </c>
    </row>
    <row r="3971" spans="1:1" x14ac:dyDescent="0.2">
      <c r="A3971" s="107" t="s">
        <v>1049</v>
      </c>
    </row>
    <row r="3972" spans="1:1" x14ac:dyDescent="0.2">
      <c r="A3972" s="107" t="s">
        <v>1050</v>
      </c>
    </row>
    <row r="3973" spans="1:1" x14ac:dyDescent="0.2">
      <c r="A3973" s="107" t="s">
        <v>1051</v>
      </c>
    </row>
    <row r="3974" spans="1:1" x14ac:dyDescent="0.2">
      <c r="A3974" s="107" t="s">
        <v>1052</v>
      </c>
    </row>
    <row r="3975" spans="1:1" x14ac:dyDescent="0.2">
      <c r="A3975" s="107" t="s">
        <v>1053</v>
      </c>
    </row>
    <row r="3976" spans="1:1" x14ac:dyDescent="0.2">
      <c r="A3976" s="107" t="s">
        <v>1054</v>
      </c>
    </row>
    <row r="3977" spans="1:1" x14ac:dyDescent="0.2">
      <c r="A3977" s="107" t="s">
        <v>1055</v>
      </c>
    </row>
    <row r="3978" spans="1:1" x14ac:dyDescent="0.2">
      <c r="A3978" s="107" t="s">
        <v>3718</v>
      </c>
    </row>
    <row r="3979" spans="1:1" x14ac:dyDescent="0.2">
      <c r="A3979" s="107" t="s">
        <v>3719</v>
      </c>
    </row>
    <row r="3980" spans="1:1" x14ac:dyDescent="0.2">
      <c r="A3980" s="107" t="s">
        <v>3720</v>
      </c>
    </row>
    <row r="3981" spans="1:1" x14ac:dyDescent="0.2">
      <c r="A3981" s="107" t="s">
        <v>3721</v>
      </c>
    </row>
    <row r="3982" spans="1:1" x14ac:dyDescent="0.2">
      <c r="A3982" s="107" t="s">
        <v>3722</v>
      </c>
    </row>
    <row r="3983" spans="1:1" x14ac:dyDescent="0.2">
      <c r="A3983" s="107" t="s">
        <v>3723</v>
      </c>
    </row>
    <row r="3984" spans="1:1" x14ac:dyDescent="0.2">
      <c r="A3984" s="107" t="s">
        <v>3724</v>
      </c>
    </row>
    <row r="3985" spans="1:1" x14ac:dyDescent="0.2">
      <c r="A3985" s="107" t="s">
        <v>3725</v>
      </c>
    </row>
    <row r="3986" spans="1:1" x14ac:dyDescent="0.2">
      <c r="A3986" s="107" t="s">
        <v>3726</v>
      </c>
    </row>
    <row r="3987" spans="1:1" x14ac:dyDescent="0.2">
      <c r="A3987" s="107" t="s">
        <v>3727</v>
      </c>
    </row>
    <row r="3988" spans="1:1" x14ac:dyDescent="0.2">
      <c r="A3988" s="107" t="s">
        <v>1056</v>
      </c>
    </row>
    <row r="3989" spans="1:1" x14ac:dyDescent="0.2">
      <c r="A3989" s="107" t="s">
        <v>1057</v>
      </c>
    </row>
    <row r="3990" spans="1:1" x14ac:dyDescent="0.2">
      <c r="A3990" s="107" t="s">
        <v>1058</v>
      </c>
    </row>
    <row r="3991" spans="1:1" x14ac:dyDescent="0.2">
      <c r="A3991" s="107" t="s">
        <v>1059</v>
      </c>
    </row>
    <row r="3992" spans="1:1" x14ac:dyDescent="0.2">
      <c r="A3992" s="107" t="s">
        <v>1060</v>
      </c>
    </row>
    <row r="3993" spans="1:1" x14ac:dyDescent="0.2">
      <c r="A3993" s="107" t="s">
        <v>1061</v>
      </c>
    </row>
    <row r="3994" spans="1:1" x14ac:dyDescent="0.2">
      <c r="A3994" s="107" t="s">
        <v>6107</v>
      </c>
    </row>
    <row r="3995" spans="1:1" x14ac:dyDescent="0.2">
      <c r="A3995" s="107" t="s">
        <v>1062</v>
      </c>
    </row>
    <row r="3996" spans="1:1" x14ac:dyDescent="0.2">
      <c r="A3996" s="107" t="s">
        <v>1063</v>
      </c>
    </row>
    <row r="3997" spans="1:1" x14ac:dyDescent="0.2">
      <c r="A3997" s="107" t="s">
        <v>6108</v>
      </c>
    </row>
    <row r="3998" spans="1:1" x14ac:dyDescent="0.2">
      <c r="A3998" s="107" t="s">
        <v>3728</v>
      </c>
    </row>
    <row r="3999" spans="1:1" x14ac:dyDescent="0.2">
      <c r="A3999" s="107" t="s">
        <v>1064</v>
      </c>
    </row>
    <row r="4000" spans="1:1" x14ac:dyDescent="0.2">
      <c r="A4000" s="107" t="s">
        <v>1065</v>
      </c>
    </row>
    <row r="4001" spans="1:1" x14ac:dyDescent="0.2">
      <c r="A4001" s="107" t="s">
        <v>1066</v>
      </c>
    </row>
    <row r="4002" spans="1:1" x14ac:dyDescent="0.2">
      <c r="A4002" s="107" t="s">
        <v>1067</v>
      </c>
    </row>
    <row r="4003" spans="1:1" x14ac:dyDescent="0.2">
      <c r="A4003" s="107" t="s">
        <v>1068</v>
      </c>
    </row>
    <row r="4004" spans="1:1" x14ac:dyDescent="0.2">
      <c r="A4004" s="107" t="s">
        <v>1069</v>
      </c>
    </row>
    <row r="4005" spans="1:1" x14ac:dyDescent="0.2">
      <c r="A4005" s="107" t="s">
        <v>1070</v>
      </c>
    </row>
    <row r="4006" spans="1:1" x14ac:dyDescent="0.2">
      <c r="A4006" s="107" t="s">
        <v>1071</v>
      </c>
    </row>
    <row r="4007" spans="1:1" x14ac:dyDescent="0.2">
      <c r="A4007" s="107" t="s">
        <v>1072</v>
      </c>
    </row>
    <row r="4008" spans="1:1" x14ac:dyDescent="0.2">
      <c r="A4008" s="107" t="s">
        <v>1073</v>
      </c>
    </row>
    <row r="4009" spans="1:1" x14ac:dyDescent="0.2">
      <c r="A4009" s="107" t="s">
        <v>1074</v>
      </c>
    </row>
    <row r="4010" spans="1:1" x14ac:dyDescent="0.2">
      <c r="A4010" s="107" t="s">
        <v>1075</v>
      </c>
    </row>
    <row r="4011" spans="1:1" x14ac:dyDescent="0.2">
      <c r="A4011" s="107" t="s">
        <v>1076</v>
      </c>
    </row>
    <row r="4012" spans="1:1" x14ac:dyDescent="0.2">
      <c r="A4012" s="107" t="s">
        <v>1077</v>
      </c>
    </row>
    <row r="4013" spans="1:1" x14ac:dyDescent="0.2">
      <c r="A4013" s="107" t="s">
        <v>1078</v>
      </c>
    </row>
    <row r="4014" spans="1:1" x14ac:dyDescent="0.2">
      <c r="A4014" s="107" t="s">
        <v>1079</v>
      </c>
    </row>
    <row r="4015" spans="1:1" x14ac:dyDescent="0.2">
      <c r="A4015" s="107" t="s">
        <v>1080</v>
      </c>
    </row>
    <row r="4016" spans="1:1" x14ac:dyDescent="0.2">
      <c r="A4016" s="107" t="s">
        <v>1081</v>
      </c>
    </row>
    <row r="4017" spans="1:1" x14ac:dyDescent="0.2">
      <c r="A4017" s="107" t="s">
        <v>1082</v>
      </c>
    </row>
    <row r="4018" spans="1:1" x14ac:dyDescent="0.2">
      <c r="A4018" s="107" t="s">
        <v>1083</v>
      </c>
    </row>
    <row r="4019" spans="1:1" x14ac:dyDescent="0.2">
      <c r="A4019" s="107" t="s">
        <v>1084</v>
      </c>
    </row>
    <row r="4020" spans="1:1" x14ac:dyDescent="0.2">
      <c r="A4020" s="107" t="s">
        <v>6109</v>
      </c>
    </row>
    <row r="4021" spans="1:1" x14ac:dyDescent="0.2">
      <c r="A4021" s="107" t="s">
        <v>1085</v>
      </c>
    </row>
    <row r="4022" spans="1:1" x14ac:dyDescent="0.2">
      <c r="A4022" s="107" t="s">
        <v>1086</v>
      </c>
    </row>
    <row r="4023" spans="1:1" x14ac:dyDescent="0.2">
      <c r="A4023" s="107" t="s">
        <v>3729</v>
      </c>
    </row>
    <row r="4024" spans="1:1" x14ac:dyDescent="0.2">
      <c r="A4024" s="107" t="s">
        <v>3730</v>
      </c>
    </row>
    <row r="4025" spans="1:1" x14ac:dyDescent="0.2">
      <c r="A4025" s="107" t="s">
        <v>1087</v>
      </c>
    </row>
    <row r="4026" spans="1:1" x14ac:dyDescent="0.2">
      <c r="A4026" s="107" t="s">
        <v>1088</v>
      </c>
    </row>
    <row r="4027" spans="1:1" x14ac:dyDescent="0.2">
      <c r="A4027" s="107" t="s">
        <v>1089</v>
      </c>
    </row>
    <row r="4028" spans="1:1" x14ac:dyDescent="0.2">
      <c r="A4028" s="107" t="s">
        <v>1090</v>
      </c>
    </row>
    <row r="4029" spans="1:1" x14ac:dyDescent="0.2">
      <c r="A4029" s="107" t="s">
        <v>1091</v>
      </c>
    </row>
    <row r="4030" spans="1:1" x14ac:dyDescent="0.2">
      <c r="A4030" s="107" t="s">
        <v>6110</v>
      </c>
    </row>
    <row r="4031" spans="1:1" x14ac:dyDescent="0.2">
      <c r="A4031" s="107" t="s">
        <v>6111</v>
      </c>
    </row>
    <row r="4032" spans="1:1" x14ac:dyDescent="0.2">
      <c r="A4032" s="107" t="s">
        <v>6112</v>
      </c>
    </row>
    <row r="4033" spans="1:1" x14ac:dyDescent="0.2">
      <c r="A4033" s="107" t="s">
        <v>1092</v>
      </c>
    </row>
    <row r="4034" spans="1:1" x14ac:dyDescent="0.2">
      <c r="A4034" s="107" t="s">
        <v>1093</v>
      </c>
    </row>
    <row r="4035" spans="1:1" x14ac:dyDescent="0.2">
      <c r="A4035" s="107" t="s">
        <v>3731</v>
      </c>
    </row>
    <row r="4036" spans="1:1" x14ac:dyDescent="0.2">
      <c r="A4036" s="107" t="s">
        <v>1094</v>
      </c>
    </row>
    <row r="4037" spans="1:1" x14ac:dyDescent="0.2">
      <c r="A4037" s="107" t="s">
        <v>1095</v>
      </c>
    </row>
    <row r="4038" spans="1:1" x14ac:dyDescent="0.2">
      <c r="A4038" s="107" t="s">
        <v>1096</v>
      </c>
    </row>
    <row r="4039" spans="1:1" x14ac:dyDescent="0.2">
      <c r="A4039" s="107" t="s">
        <v>1097</v>
      </c>
    </row>
    <row r="4040" spans="1:1" x14ac:dyDescent="0.2">
      <c r="A4040" s="107" t="s">
        <v>1098</v>
      </c>
    </row>
    <row r="4041" spans="1:1" x14ac:dyDescent="0.2">
      <c r="A4041" s="107" t="s">
        <v>1099</v>
      </c>
    </row>
    <row r="4042" spans="1:1" x14ac:dyDescent="0.2">
      <c r="A4042" s="107" t="s">
        <v>1100</v>
      </c>
    </row>
    <row r="4043" spans="1:1" x14ac:dyDescent="0.2">
      <c r="A4043" s="107" t="s">
        <v>1101</v>
      </c>
    </row>
    <row r="4044" spans="1:1" x14ac:dyDescent="0.2">
      <c r="A4044" s="107" t="s">
        <v>1102</v>
      </c>
    </row>
    <row r="4045" spans="1:1" x14ac:dyDescent="0.2">
      <c r="A4045" s="107" t="s">
        <v>1103</v>
      </c>
    </row>
    <row r="4046" spans="1:1" x14ac:dyDescent="0.2">
      <c r="A4046" s="107" t="s">
        <v>1104</v>
      </c>
    </row>
    <row r="4047" spans="1:1" x14ac:dyDescent="0.2">
      <c r="A4047" s="107" t="s">
        <v>1105</v>
      </c>
    </row>
    <row r="4048" spans="1:1" x14ac:dyDescent="0.2">
      <c r="A4048" s="107" t="s">
        <v>1106</v>
      </c>
    </row>
    <row r="4049" spans="1:1" x14ac:dyDescent="0.2">
      <c r="A4049" s="107" t="s">
        <v>1107</v>
      </c>
    </row>
    <row r="4050" spans="1:1" x14ac:dyDescent="0.2">
      <c r="A4050" s="107" t="s">
        <v>1108</v>
      </c>
    </row>
    <row r="4051" spans="1:1" x14ac:dyDescent="0.2">
      <c r="A4051" s="107" t="s">
        <v>1109</v>
      </c>
    </row>
    <row r="4052" spans="1:1" x14ac:dyDescent="0.2">
      <c r="A4052" s="107" t="s">
        <v>1110</v>
      </c>
    </row>
    <row r="4053" spans="1:1" x14ac:dyDescent="0.2">
      <c r="A4053" s="107" t="s">
        <v>1111</v>
      </c>
    </row>
    <row r="4054" spans="1:1" x14ac:dyDescent="0.2">
      <c r="A4054" s="107" t="s">
        <v>1112</v>
      </c>
    </row>
    <row r="4055" spans="1:1" x14ac:dyDescent="0.2">
      <c r="A4055" s="107" t="s">
        <v>1113</v>
      </c>
    </row>
    <row r="4056" spans="1:1" x14ac:dyDescent="0.2">
      <c r="A4056" s="107" t="s">
        <v>1114</v>
      </c>
    </row>
    <row r="4057" spans="1:1" x14ac:dyDescent="0.2">
      <c r="A4057" s="107" t="s">
        <v>1115</v>
      </c>
    </row>
    <row r="4058" spans="1:1" x14ac:dyDescent="0.2">
      <c r="A4058" s="107" t="s">
        <v>1116</v>
      </c>
    </row>
    <row r="4059" spans="1:1" x14ac:dyDescent="0.2">
      <c r="A4059" s="107" t="s">
        <v>1117</v>
      </c>
    </row>
    <row r="4060" spans="1:1" x14ac:dyDescent="0.2">
      <c r="A4060" s="107" t="s">
        <v>1118</v>
      </c>
    </row>
    <row r="4061" spans="1:1" x14ac:dyDescent="0.2">
      <c r="A4061" s="107" t="s">
        <v>1119</v>
      </c>
    </row>
    <row r="4062" spans="1:1" x14ac:dyDescent="0.2">
      <c r="A4062" s="107" t="s">
        <v>1120</v>
      </c>
    </row>
    <row r="4063" spans="1:1" x14ac:dyDescent="0.2">
      <c r="A4063" s="107" t="s">
        <v>1121</v>
      </c>
    </row>
    <row r="4064" spans="1:1" x14ac:dyDescent="0.2">
      <c r="A4064" s="107" t="s">
        <v>6113</v>
      </c>
    </row>
    <row r="4065" spans="1:1" x14ac:dyDescent="0.2">
      <c r="A4065" s="107" t="s">
        <v>6114</v>
      </c>
    </row>
    <row r="4066" spans="1:1" x14ac:dyDescent="0.2">
      <c r="A4066" s="107" t="s">
        <v>6115</v>
      </c>
    </row>
    <row r="4067" spans="1:1" x14ac:dyDescent="0.2">
      <c r="A4067" s="107" t="s">
        <v>1122</v>
      </c>
    </row>
    <row r="4068" spans="1:1" x14ac:dyDescent="0.2">
      <c r="A4068" s="107" t="s">
        <v>3732</v>
      </c>
    </row>
    <row r="4069" spans="1:1" x14ac:dyDescent="0.2">
      <c r="A4069" s="107" t="s">
        <v>1123</v>
      </c>
    </row>
    <row r="4070" spans="1:1" x14ac:dyDescent="0.2">
      <c r="A4070" s="107" t="s">
        <v>1124</v>
      </c>
    </row>
    <row r="4071" spans="1:1" x14ac:dyDescent="0.2">
      <c r="A4071" s="107" t="s">
        <v>1125</v>
      </c>
    </row>
    <row r="4072" spans="1:1" x14ac:dyDescent="0.2">
      <c r="A4072" s="107" t="s">
        <v>1126</v>
      </c>
    </row>
    <row r="4073" spans="1:1" x14ac:dyDescent="0.2">
      <c r="A4073" s="107" t="s">
        <v>1127</v>
      </c>
    </row>
    <row r="4074" spans="1:1" x14ac:dyDescent="0.2">
      <c r="A4074" s="107" t="s">
        <v>1128</v>
      </c>
    </row>
    <row r="4075" spans="1:1" x14ac:dyDescent="0.2">
      <c r="A4075" s="107" t="s">
        <v>1129</v>
      </c>
    </row>
    <row r="4076" spans="1:1" x14ac:dyDescent="0.2">
      <c r="A4076" s="107" t="s">
        <v>1130</v>
      </c>
    </row>
    <row r="4077" spans="1:1" x14ac:dyDescent="0.2">
      <c r="A4077" s="107" t="s">
        <v>1131</v>
      </c>
    </row>
    <row r="4078" spans="1:1" x14ac:dyDescent="0.2">
      <c r="A4078" s="107" t="s">
        <v>1132</v>
      </c>
    </row>
    <row r="4079" spans="1:1" x14ac:dyDescent="0.2">
      <c r="A4079" s="107" t="s">
        <v>1133</v>
      </c>
    </row>
    <row r="4080" spans="1:1" x14ac:dyDescent="0.2">
      <c r="A4080" s="107" t="s">
        <v>1134</v>
      </c>
    </row>
    <row r="4081" spans="1:1" x14ac:dyDescent="0.2">
      <c r="A4081" s="107" t="s">
        <v>1135</v>
      </c>
    </row>
    <row r="4082" spans="1:1" x14ac:dyDescent="0.2">
      <c r="A4082" s="107" t="s">
        <v>1136</v>
      </c>
    </row>
    <row r="4083" spans="1:1" x14ac:dyDescent="0.2">
      <c r="A4083" s="107" t="s">
        <v>3733</v>
      </c>
    </row>
    <row r="4084" spans="1:1" x14ac:dyDescent="0.2">
      <c r="A4084" s="107" t="s">
        <v>1137</v>
      </c>
    </row>
    <row r="4085" spans="1:1" x14ac:dyDescent="0.2">
      <c r="A4085" s="107" t="s">
        <v>1138</v>
      </c>
    </row>
    <row r="4086" spans="1:1" x14ac:dyDescent="0.2">
      <c r="A4086" s="107" t="s">
        <v>1139</v>
      </c>
    </row>
    <row r="4087" spans="1:1" x14ac:dyDescent="0.2">
      <c r="A4087" s="107" t="s">
        <v>1140</v>
      </c>
    </row>
    <row r="4088" spans="1:1" x14ac:dyDescent="0.2">
      <c r="A4088" s="107" t="s">
        <v>1141</v>
      </c>
    </row>
    <row r="4089" spans="1:1" x14ac:dyDescent="0.2">
      <c r="A4089" s="107" t="s">
        <v>1142</v>
      </c>
    </row>
    <row r="4090" spans="1:1" x14ac:dyDescent="0.2">
      <c r="A4090" s="107" t="s">
        <v>1143</v>
      </c>
    </row>
    <row r="4091" spans="1:1" x14ac:dyDescent="0.2">
      <c r="A4091" s="107" t="s">
        <v>6116</v>
      </c>
    </row>
    <row r="4092" spans="1:1" x14ac:dyDescent="0.2">
      <c r="A4092" s="107" t="s">
        <v>1144</v>
      </c>
    </row>
    <row r="4093" spans="1:1" x14ac:dyDescent="0.2">
      <c r="A4093" s="107" t="s">
        <v>6117</v>
      </c>
    </row>
    <row r="4094" spans="1:1" x14ac:dyDescent="0.2">
      <c r="A4094" s="107" t="s">
        <v>3734</v>
      </c>
    </row>
    <row r="4095" spans="1:1" x14ac:dyDescent="0.2">
      <c r="A4095" s="107" t="s">
        <v>3735</v>
      </c>
    </row>
    <row r="4096" spans="1:1" x14ac:dyDescent="0.2">
      <c r="A4096" s="107" t="s">
        <v>3736</v>
      </c>
    </row>
    <row r="4097" spans="1:1" x14ac:dyDescent="0.2">
      <c r="A4097" s="107" t="s">
        <v>1145</v>
      </c>
    </row>
    <row r="4098" spans="1:1" x14ac:dyDescent="0.2">
      <c r="A4098" s="107" t="s">
        <v>1146</v>
      </c>
    </row>
    <row r="4099" spans="1:1" x14ac:dyDescent="0.2">
      <c r="A4099" s="107" t="s">
        <v>1147</v>
      </c>
    </row>
    <row r="4100" spans="1:1" x14ac:dyDescent="0.2">
      <c r="A4100" s="107" t="s">
        <v>6118</v>
      </c>
    </row>
    <row r="4101" spans="1:1" x14ac:dyDescent="0.2">
      <c r="A4101" s="107" t="s">
        <v>6119</v>
      </c>
    </row>
    <row r="4102" spans="1:1" x14ac:dyDescent="0.2">
      <c r="A4102" s="107" t="s">
        <v>6120</v>
      </c>
    </row>
    <row r="4103" spans="1:1" x14ac:dyDescent="0.2">
      <c r="A4103" s="107" t="s">
        <v>3737</v>
      </c>
    </row>
    <row r="4104" spans="1:1" x14ac:dyDescent="0.2">
      <c r="A4104" s="107" t="s">
        <v>1148</v>
      </c>
    </row>
    <row r="4105" spans="1:1" x14ac:dyDescent="0.2">
      <c r="A4105" s="107" t="s">
        <v>1149</v>
      </c>
    </row>
    <row r="4106" spans="1:1" x14ac:dyDescent="0.2">
      <c r="A4106" s="107" t="s">
        <v>1150</v>
      </c>
    </row>
    <row r="4107" spans="1:1" x14ac:dyDescent="0.2">
      <c r="A4107" s="107" t="s">
        <v>3738</v>
      </c>
    </row>
    <row r="4108" spans="1:1" x14ac:dyDescent="0.2">
      <c r="A4108" s="107" t="s">
        <v>3739</v>
      </c>
    </row>
    <row r="4109" spans="1:1" x14ac:dyDescent="0.2">
      <c r="A4109" s="107" t="s">
        <v>1151</v>
      </c>
    </row>
    <row r="4110" spans="1:1" x14ac:dyDescent="0.2">
      <c r="A4110" s="107" t="s">
        <v>1152</v>
      </c>
    </row>
    <row r="4111" spans="1:1" x14ac:dyDescent="0.2">
      <c r="A4111" s="107" t="s">
        <v>1153</v>
      </c>
    </row>
    <row r="4112" spans="1:1" x14ac:dyDescent="0.2">
      <c r="A4112" s="107" t="s">
        <v>1154</v>
      </c>
    </row>
    <row r="4113" spans="1:1" x14ac:dyDescent="0.2">
      <c r="A4113" s="107" t="s">
        <v>3740</v>
      </c>
    </row>
    <row r="4114" spans="1:1" x14ac:dyDescent="0.2">
      <c r="A4114" s="107" t="s">
        <v>1155</v>
      </c>
    </row>
    <row r="4115" spans="1:1" x14ac:dyDescent="0.2">
      <c r="A4115" s="107" t="s">
        <v>1156</v>
      </c>
    </row>
    <row r="4116" spans="1:1" x14ac:dyDescent="0.2">
      <c r="A4116" s="107" t="s">
        <v>1157</v>
      </c>
    </row>
    <row r="4117" spans="1:1" x14ac:dyDescent="0.2">
      <c r="A4117" s="107" t="s">
        <v>1158</v>
      </c>
    </row>
    <row r="4118" spans="1:1" x14ac:dyDescent="0.2">
      <c r="A4118" s="107" t="s">
        <v>1159</v>
      </c>
    </row>
    <row r="4119" spans="1:1" x14ac:dyDescent="0.2">
      <c r="A4119" s="107" t="s">
        <v>1160</v>
      </c>
    </row>
    <row r="4120" spans="1:1" x14ac:dyDescent="0.2">
      <c r="A4120" s="107" t="s">
        <v>1161</v>
      </c>
    </row>
    <row r="4121" spans="1:1" x14ac:dyDescent="0.2">
      <c r="A4121" s="107" t="s">
        <v>1162</v>
      </c>
    </row>
    <row r="4122" spans="1:1" x14ac:dyDescent="0.2">
      <c r="A4122" s="107" t="s">
        <v>1163</v>
      </c>
    </row>
    <row r="4123" spans="1:1" x14ac:dyDescent="0.2">
      <c r="A4123" s="107" t="s">
        <v>1164</v>
      </c>
    </row>
    <row r="4124" spans="1:1" x14ac:dyDescent="0.2">
      <c r="A4124" s="107" t="s">
        <v>1165</v>
      </c>
    </row>
    <row r="4125" spans="1:1" x14ac:dyDescent="0.2">
      <c r="A4125" s="107" t="s">
        <v>1166</v>
      </c>
    </row>
    <row r="4126" spans="1:1" x14ac:dyDescent="0.2">
      <c r="A4126" s="107" t="s">
        <v>1167</v>
      </c>
    </row>
    <row r="4127" spans="1:1" x14ac:dyDescent="0.2">
      <c r="A4127" s="107" t="s">
        <v>1168</v>
      </c>
    </row>
    <row r="4128" spans="1:1" x14ac:dyDescent="0.2">
      <c r="A4128" s="107" t="s">
        <v>1169</v>
      </c>
    </row>
    <row r="4129" spans="1:1" x14ac:dyDescent="0.2">
      <c r="A4129" s="107" t="s">
        <v>1170</v>
      </c>
    </row>
    <row r="4130" spans="1:1" x14ac:dyDescent="0.2">
      <c r="A4130" s="107" t="s">
        <v>1171</v>
      </c>
    </row>
    <row r="4131" spans="1:1" x14ac:dyDescent="0.2">
      <c r="A4131" s="107" t="s">
        <v>1172</v>
      </c>
    </row>
    <row r="4132" spans="1:1" x14ac:dyDescent="0.2">
      <c r="A4132" s="107" t="s">
        <v>1173</v>
      </c>
    </row>
    <row r="4133" spans="1:1" x14ac:dyDescent="0.2">
      <c r="A4133" s="107" t="s">
        <v>6121</v>
      </c>
    </row>
    <row r="4134" spans="1:1" x14ac:dyDescent="0.2">
      <c r="A4134" s="107" t="s">
        <v>1174</v>
      </c>
    </row>
    <row r="4135" spans="1:1" x14ac:dyDescent="0.2">
      <c r="A4135" s="107" t="s">
        <v>1175</v>
      </c>
    </row>
    <row r="4136" spans="1:1" x14ac:dyDescent="0.2">
      <c r="A4136" s="107" t="s">
        <v>1176</v>
      </c>
    </row>
    <row r="4137" spans="1:1" x14ac:dyDescent="0.2">
      <c r="A4137" s="107" t="s">
        <v>1177</v>
      </c>
    </row>
    <row r="4138" spans="1:1" x14ac:dyDescent="0.2">
      <c r="A4138" s="107" t="s">
        <v>6122</v>
      </c>
    </row>
    <row r="4139" spans="1:1" x14ac:dyDescent="0.2">
      <c r="A4139" s="107" t="s">
        <v>3741</v>
      </c>
    </row>
    <row r="4140" spans="1:1" x14ac:dyDescent="0.2">
      <c r="A4140" s="107" t="s">
        <v>3742</v>
      </c>
    </row>
    <row r="4141" spans="1:1" x14ac:dyDescent="0.2">
      <c r="A4141" s="107" t="s">
        <v>6123</v>
      </c>
    </row>
    <row r="4142" spans="1:1" x14ac:dyDescent="0.2">
      <c r="A4142" s="107" t="s">
        <v>6124</v>
      </c>
    </row>
    <row r="4143" spans="1:1" x14ac:dyDescent="0.2">
      <c r="A4143" s="107" t="s">
        <v>6125</v>
      </c>
    </row>
    <row r="4144" spans="1:1" x14ac:dyDescent="0.2">
      <c r="A4144" s="107" t="s">
        <v>6126</v>
      </c>
    </row>
    <row r="4145" spans="1:1" x14ac:dyDescent="0.2">
      <c r="A4145" s="107" t="s">
        <v>1178</v>
      </c>
    </row>
    <row r="4146" spans="1:1" x14ac:dyDescent="0.2">
      <c r="A4146" s="107" t="s">
        <v>1179</v>
      </c>
    </row>
    <row r="4147" spans="1:1" x14ac:dyDescent="0.2">
      <c r="A4147" s="107" t="s">
        <v>1180</v>
      </c>
    </row>
    <row r="4148" spans="1:1" x14ac:dyDescent="0.2">
      <c r="A4148" s="107" t="s">
        <v>1181</v>
      </c>
    </row>
    <row r="4149" spans="1:1" x14ac:dyDescent="0.2">
      <c r="A4149" s="107" t="s">
        <v>1182</v>
      </c>
    </row>
    <row r="4150" spans="1:1" x14ac:dyDescent="0.2">
      <c r="A4150" s="107" t="s">
        <v>1183</v>
      </c>
    </row>
    <row r="4151" spans="1:1" x14ac:dyDescent="0.2">
      <c r="A4151" s="107" t="s">
        <v>1184</v>
      </c>
    </row>
    <row r="4152" spans="1:1" x14ac:dyDescent="0.2">
      <c r="A4152" s="107" t="s">
        <v>1185</v>
      </c>
    </row>
    <row r="4153" spans="1:1" x14ac:dyDescent="0.2">
      <c r="A4153" s="107" t="s">
        <v>1186</v>
      </c>
    </row>
    <row r="4154" spans="1:1" x14ac:dyDescent="0.2">
      <c r="A4154" s="107" t="s">
        <v>1187</v>
      </c>
    </row>
    <row r="4155" spans="1:1" x14ac:dyDescent="0.2">
      <c r="A4155" s="107" t="s">
        <v>1188</v>
      </c>
    </row>
    <row r="4156" spans="1:1" x14ac:dyDescent="0.2">
      <c r="A4156" s="107" t="s">
        <v>1189</v>
      </c>
    </row>
    <row r="4157" spans="1:1" x14ac:dyDescent="0.2">
      <c r="A4157" s="107" t="s">
        <v>6127</v>
      </c>
    </row>
    <row r="4158" spans="1:1" x14ac:dyDescent="0.2">
      <c r="A4158" s="107" t="s">
        <v>6128</v>
      </c>
    </row>
    <row r="4159" spans="1:1" x14ac:dyDescent="0.2">
      <c r="A4159" s="107" t="s">
        <v>1190</v>
      </c>
    </row>
    <row r="4160" spans="1:1" x14ac:dyDescent="0.2">
      <c r="A4160" s="107" t="s">
        <v>3743</v>
      </c>
    </row>
    <row r="4161" spans="1:1" x14ac:dyDescent="0.2">
      <c r="A4161" s="107" t="s">
        <v>1191</v>
      </c>
    </row>
    <row r="4162" spans="1:1" x14ac:dyDescent="0.2">
      <c r="A4162" s="107" t="s">
        <v>1192</v>
      </c>
    </row>
    <row r="4163" spans="1:1" x14ac:dyDescent="0.2">
      <c r="A4163" s="107" t="s">
        <v>1193</v>
      </c>
    </row>
    <row r="4164" spans="1:1" x14ac:dyDescent="0.2">
      <c r="A4164" s="107" t="s">
        <v>1194</v>
      </c>
    </row>
    <row r="4165" spans="1:1" x14ac:dyDescent="0.2">
      <c r="A4165" s="107" t="s">
        <v>1195</v>
      </c>
    </row>
    <row r="4166" spans="1:1" x14ac:dyDescent="0.2">
      <c r="A4166" s="107" t="s">
        <v>1196</v>
      </c>
    </row>
    <row r="4167" spans="1:1" x14ac:dyDescent="0.2">
      <c r="A4167" s="107" t="s">
        <v>1197</v>
      </c>
    </row>
    <row r="4168" spans="1:1" x14ac:dyDescent="0.2">
      <c r="A4168" s="107" t="s">
        <v>1198</v>
      </c>
    </row>
    <row r="4169" spans="1:1" x14ac:dyDescent="0.2">
      <c r="A4169" s="107" t="s">
        <v>1199</v>
      </c>
    </row>
    <row r="4170" spans="1:1" x14ac:dyDescent="0.2">
      <c r="A4170" s="107" t="s">
        <v>3744</v>
      </c>
    </row>
    <row r="4171" spans="1:1" x14ac:dyDescent="0.2">
      <c r="A4171" s="107" t="s">
        <v>1200</v>
      </c>
    </row>
    <row r="4172" spans="1:1" x14ac:dyDescent="0.2">
      <c r="A4172" s="107" t="s">
        <v>1201</v>
      </c>
    </row>
    <row r="4173" spans="1:1" x14ac:dyDescent="0.2">
      <c r="A4173" s="107" t="s">
        <v>1202</v>
      </c>
    </row>
    <row r="4174" spans="1:1" x14ac:dyDescent="0.2">
      <c r="A4174" s="107" t="s">
        <v>1203</v>
      </c>
    </row>
    <row r="4175" spans="1:1" x14ac:dyDescent="0.2">
      <c r="A4175" s="107" t="s">
        <v>1204</v>
      </c>
    </row>
    <row r="4176" spans="1:1" x14ac:dyDescent="0.2">
      <c r="A4176" s="107" t="s">
        <v>1205</v>
      </c>
    </row>
    <row r="4177" spans="1:1" x14ac:dyDescent="0.2">
      <c r="A4177" s="107" t="s">
        <v>1206</v>
      </c>
    </row>
    <row r="4178" spans="1:1" x14ac:dyDescent="0.2">
      <c r="A4178" s="107" t="s">
        <v>1207</v>
      </c>
    </row>
    <row r="4179" spans="1:1" x14ac:dyDescent="0.2">
      <c r="A4179" s="107" t="s">
        <v>3745</v>
      </c>
    </row>
    <row r="4180" spans="1:1" x14ac:dyDescent="0.2">
      <c r="A4180" s="107" t="s">
        <v>1208</v>
      </c>
    </row>
    <row r="4181" spans="1:1" x14ac:dyDescent="0.2">
      <c r="A4181" s="107" t="s">
        <v>1209</v>
      </c>
    </row>
    <row r="4182" spans="1:1" x14ac:dyDescent="0.2">
      <c r="A4182" s="107" t="s">
        <v>1210</v>
      </c>
    </row>
    <row r="4183" spans="1:1" x14ac:dyDescent="0.2">
      <c r="A4183" s="107" t="s">
        <v>1211</v>
      </c>
    </row>
    <row r="4184" spans="1:1" x14ac:dyDescent="0.2">
      <c r="A4184" s="107" t="s">
        <v>1212</v>
      </c>
    </row>
    <row r="4185" spans="1:1" x14ac:dyDescent="0.2">
      <c r="A4185" s="107" t="s">
        <v>1213</v>
      </c>
    </row>
    <row r="4186" spans="1:1" x14ac:dyDescent="0.2">
      <c r="A4186" s="107" t="s">
        <v>1214</v>
      </c>
    </row>
    <row r="4187" spans="1:1" x14ac:dyDescent="0.2">
      <c r="A4187" s="107" t="s">
        <v>1215</v>
      </c>
    </row>
    <row r="4188" spans="1:1" x14ac:dyDescent="0.2">
      <c r="A4188" s="107" t="s">
        <v>1216</v>
      </c>
    </row>
    <row r="4189" spans="1:1" x14ac:dyDescent="0.2">
      <c r="A4189" s="107" t="s">
        <v>1217</v>
      </c>
    </row>
    <row r="4190" spans="1:1" x14ac:dyDescent="0.2">
      <c r="A4190" s="107" t="s">
        <v>6129</v>
      </c>
    </row>
    <row r="4191" spans="1:1" x14ac:dyDescent="0.2">
      <c r="A4191" s="107" t="s">
        <v>1218</v>
      </c>
    </row>
    <row r="4192" spans="1:1" x14ac:dyDescent="0.2">
      <c r="A4192" s="107" t="s">
        <v>1219</v>
      </c>
    </row>
    <row r="4193" spans="1:1" x14ac:dyDescent="0.2">
      <c r="A4193" s="107" t="s">
        <v>1220</v>
      </c>
    </row>
    <row r="4194" spans="1:1" x14ac:dyDescent="0.2">
      <c r="A4194" s="107" t="s">
        <v>1221</v>
      </c>
    </row>
    <row r="4195" spans="1:1" x14ac:dyDescent="0.2">
      <c r="A4195" s="107" t="s">
        <v>1222</v>
      </c>
    </row>
    <row r="4196" spans="1:1" x14ac:dyDescent="0.2">
      <c r="A4196" s="107" t="s">
        <v>1223</v>
      </c>
    </row>
    <row r="4197" spans="1:1" x14ac:dyDescent="0.2">
      <c r="A4197" s="107" t="s">
        <v>1224</v>
      </c>
    </row>
    <row r="4198" spans="1:1" x14ac:dyDescent="0.2">
      <c r="A4198" s="107" t="s">
        <v>1225</v>
      </c>
    </row>
    <row r="4199" spans="1:1" x14ac:dyDescent="0.2">
      <c r="A4199" s="107" t="s">
        <v>1226</v>
      </c>
    </row>
    <row r="4200" spans="1:1" x14ac:dyDescent="0.2">
      <c r="A4200" s="107" t="s">
        <v>1227</v>
      </c>
    </row>
    <row r="4201" spans="1:1" x14ac:dyDescent="0.2">
      <c r="A4201" s="107" t="s">
        <v>1228</v>
      </c>
    </row>
    <row r="4202" spans="1:1" x14ac:dyDescent="0.2">
      <c r="A4202" s="107" t="s">
        <v>1229</v>
      </c>
    </row>
    <row r="4203" spans="1:1" x14ac:dyDescent="0.2">
      <c r="A4203" s="107" t="s">
        <v>1230</v>
      </c>
    </row>
    <row r="4204" spans="1:1" x14ac:dyDescent="0.2">
      <c r="A4204" s="107" t="s">
        <v>1231</v>
      </c>
    </row>
    <row r="4205" spans="1:1" x14ac:dyDescent="0.2">
      <c r="A4205" s="107" t="s">
        <v>1232</v>
      </c>
    </row>
    <row r="4206" spans="1:1" x14ac:dyDescent="0.2">
      <c r="A4206" s="107" t="s">
        <v>1233</v>
      </c>
    </row>
    <row r="4207" spans="1:1" x14ac:dyDescent="0.2">
      <c r="A4207" s="107" t="s">
        <v>1234</v>
      </c>
    </row>
    <row r="4208" spans="1:1" x14ac:dyDescent="0.2">
      <c r="A4208" s="107" t="s">
        <v>6130</v>
      </c>
    </row>
    <row r="4209" spans="1:1" x14ac:dyDescent="0.2">
      <c r="A4209" s="107" t="s">
        <v>1235</v>
      </c>
    </row>
    <row r="4210" spans="1:1" x14ac:dyDescent="0.2">
      <c r="A4210" s="107" t="s">
        <v>1236</v>
      </c>
    </row>
    <row r="4211" spans="1:1" x14ac:dyDescent="0.2">
      <c r="A4211" s="107" t="s">
        <v>1237</v>
      </c>
    </row>
    <row r="4212" spans="1:1" x14ac:dyDescent="0.2">
      <c r="A4212" s="107" t="s">
        <v>1238</v>
      </c>
    </row>
    <row r="4213" spans="1:1" x14ac:dyDescent="0.2">
      <c r="A4213" s="107" t="s">
        <v>1239</v>
      </c>
    </row>
    <row r="4214" spans="1:1" x14ac:dyDescent="0.2">
      <c r="A4214" s="107" t="s">
        <v>1240</v>
      </c>
    </row>
    <row r="4215" spans="1:1" x14ac:dyDescent="0.2">
      <c r="A4215" s="107" t="s">
        <v>1241</v>
      </c>
    </row>
    <row r="4216" spans="1:1" x14ac:dyDescent="0.2">
      <c r="A4216" s="107" t="s">
        <v>1242</v>
      </c>
    </row>
    <row r="4217" spans="1:1" x14ac:dyDescent="0.2">
      <c r="A4217" s="107" t="s">
        <v>1243</v>
      </c>
    </row>
    <row r="4218" spans="1:1" x14ac:dyDescent="0.2">
      <c r="A4218" s="107" t="s">
        <v>1244</v>
      </c>
    </row>
    <row r="4219" spans="1:1" x14ac:dyDescent="0.2">
      <c r="A4219" s="107" t="s">
        <v>1245</v>
      </c>
    </row>
    <row r="4220" spans="1:1" x14ac:dyDescent="0.2">
      <c r="A4220" s="107" t="s">
        <v>1246</v>
      </c>
    </row>
    <row r="4221" spans="1:1" x14ac:dyDescent="0.2">
      <c r="A4221" s="107" t="s">
        <v>1247</v>
      </c>
    </row>
    <row r="4222" spans="1:1" x14ac:dyDescent="0.2">
      <c r="A4222" s="107" t="s">
        <v>1248</v>
      </c>
    </row>
    <row r="4223" spans="1:1" x14ac:dyDescent="0.2">
      <c r="A4223" s="107" t="s">
        <v>1249</v>
      </c>
    </row>
    <row r="4224" spans="1:1" x14ac:dyDescent="0.2">
      <c r="A4224" s="107" t="s">
        <v>1250</v>
      </c>
    </row>
    <row r="4225" spans="1:1" x14ac:dyDescent="0.2">
      <c r="A4225" s="107" t="s">
        <v>1251</v>
      </c>
    </row>
    <row r="4226" spans="1:1" x14ac:dyDescent="0.2">
      <c r="A4226" s="107" t="s">
        <v>1252</v>
      </c>
    </row>
    <row r="4227" spans="1:1" x14ac:dyDescent="0.2">
      <c r="A4227" s="107" t="s">
        <v>1253</v>
      </c>
    </row>
    <row r="4228" spans="1:1" x14ac:dyDescent="0.2">
      <c r="A4228" s="107" t="s">
        <v>1254</v>
      </c>
    </row>
    <row r="4229" spans="1:1" x14ac:dyDescent="0.2">
      <c r="A4229" s="107" t="s">
        <v>1255</v>
      </c>
    </row>
    <row r="4230" spans="1:1" x14ac:dyDescent="0.2">
      <c r="A4230" s="107" t="s">
        <v>1256</v>
      </c>
    </row>
    <row r="4231" spans="1:1" x14ac:dyDescent="0.2">
      <c r="A4231" s="107" t="s">
        <v>1257</v>
      </c>
    </row>
    <row r="4232" spans="1:1" x14ac:dyDescent="0.2">
      <c r="A4232" s="107" t="s">
        <v>3746</v>
      </c>
    </row>
    <row r="4233" spans="1:1" x14ac:dyDescent="0.2">
      <c r="A4233" s="107" t="s">
        <v>1258</v>
      </c>
    </row>
    <row r="4234" spans="1:1" x14ac:dyDescent="0.2">
      <c r="A4234" s="107" t="s">
        <v>1259</v>
      </c>
    </row>
    <row r="4235" spans="1:1" x14ac:dyDescent="0.2">
      <c r="A4235" s="107" t="s">
        <v>1260</v>
      </c>
    </row>
    <row r="4236" spans="1:1" x14ac:dyDescent="0.2">
      <c r="A4236" s="107" t="s">
        <v>1261</v>
      </c>
    </row>
    <row r="4237" spans="1:1" x14ac:dyDescent="0.2">
      <c r="A4237" s="107" t="s">
        <v>1262</v>
      </c>
    </row>
    <row r="4238" spans="1:1" x14ac:dyDescent="0.2">
      <c r="A4238" s="107" t="s">
        <v>1263</v>
      </c>
    </row>
    <row r="4239" spans="1:1" x14ac:dyDescent="0.2">
      <c r="A4239" s="107" t="s">
        <v>1264</v>
      </c>
    </row>
    <row r="4240" spans="1:1" x14ac:dyDescent="0.2">
      <c r="A4240" s="107" t="s">
        <v>1265</v>
      </c>
    </row>
    <row r="4241" spans="1:1" x14ac:dyDescent="0.2">
      <c r="A4241" s="107" t="s">
        <v>6131</v>
      </c>
    </row>
    <row r="4242" spans="1:1" x14ac:dyDescent="0.2">
      <c r="A4242" s="107" t="s">
        <v>1266</v>
      </c>
    </row>
    <row r="4243" spans="1:1" x14ac:dyDescent="0.2">
      <c r="A4243" s="107" t="s">
        <v>1267</v>
      </c>
    </row>
    <row r="4244" spans="1:1" x14ac:dyDescent="0.2">
      <c r="A4244" s="107" t="s">
        <v>1268</v>
      </c>
    </row>
    <row r="4245" spans="1:1" x14ac:dyDescent="0.2">
      <c r="A4245" s="107" t="s">
        <v>1269</v>
      </c>
    </row>
    <row r="4246" spans="1:1" x14ac:dyDescent="0.2">
      <c r="A4246" s="107" t="s">
        <v>1270</v>
      </c>
    </row>
    <row r="4247" spans="1:1" x14ac:dyDescent="0.2">
      <c r="A4247" s="107" t="s">
        <v>1271</v>
      </c>
    </row>
    <row r="4248" spans="1:1" x14ac:dyDescent="0.2">
      <c r="A4248" s="107" t="s">
        <v>1272</v>
      </c>
    </row>
    <row r="4249" spans="1:1" x14ac:dyDescent="0.2">
      <c r="A4249" s="107" t="s">
        <v>1273</v>
      </c>
    </row>
    <row r="4250" spans="1:1" x14ac:dyDescent="0.2">
      <c r="A4250" s="107" t="s">
        <v>3747</v>
      </c>
    </row>
    <row r="4251" spans="1:1" x14ac:dyDescent="0.2">
      <c r="A4251" s="107" t="s">
        <v>1274</v>
      </c>
    </row>
    <row r="4252" spans="1:1" x14ac:dyDescent="0.2">
      <c r="A4252" s="107" t="s">
        <v>1275</v>
      </c>
    </row>
    <row r="4253" spans="1:1" x14ac:dyDescent="0.2">
      <c r="A4253" s="107" t="s">
        <v>1276</v>
      </c>
    </row>
    <row r="4254" spans="1:1" x14ac:dyDescent="0.2">
      <c r="A4254" s="107" t="s">
        <v>1277</v>
      </c>
    </row>
    <row r="4255" spans="1:1" x14ac:dyDescent="0.2">
      <c r="A4255" s="107" t="s">
        <v>1278</v>
      </c>
    </row>
    <row r="4256" spans="1:1" x14ac:dyDescent="0.2">
      <c r="A4256" s="107" t="s">
        <v>1279</v>
      </c>
    </row>
    <row r="4257" spans="1:1" x14ac:dyDescent="0.2">
      <c r="A4257" s="107" t="s">
        <v>1280</v>
      </c>
    </row>
    <row r="4258" spans="1:1" x14ac:dyDescent="0.2">
      <c r="A4258" s="107" t="s">
        <v>1281</v>
      </c>
    </row>
    <row r="4259" spans="1:1" x14ac:dyDescent="0.2">
      <c r="A4259" s="107" t="s">
        <v>1282</v>
      </c>
    </row>
    <row r="4260" spans="1:1" x14ac:dyDescent="0.2">
      <c r="A4260" s="107" t="s">
        <v>1283</v>
      </c>
    </row>
    <row r="4261" spans="1:1" x14ac:dyDescent="0.2">
      <c r="A4261" s="107" t="s">
        <v>6132</v>
      </c>
    </row>
    <row r="4262" spans="1:1" x14ac:dyDescent="0.2">
      <c r="A4262" s="107" t="s">
        <v>1284</v>
      </c>
    </row>
    <row r="4263" spans="1:1" x14ac:dyDescent="0.2">
      <c r="A4263" s="107" t="s">
        <v>1285</v>
      </c>
    </row>
    <row r="4264" spans="1:1" x14ac:dyDescent="0.2">
      <c r="A4264" s="107" t="s">
        <v>1286</v>
      </c>
    </row>
    <row r="4265" spans="1:1" x14ac:dyDescent="0.2">
      <c r="A4265" s="107" t="s">
        <v>1287</v>
      </c>
    </row>
    <row r="4266" spans="1:1" x14ac:dyDescent="0.2">
      <c r="A4266" s="107" t="s">
        <v>1288</v>
      </c>
    </row>
    <row r="4267" spans="1:1" x14ac:dyDescent="0.2">
      <c r="A4267" s="107" t="s">
        <v>1289</v>
      </c>
    </row>
    <row r="4268" spans="1:1" x14ac:dyDescent="0.2">
      <c r="A4268" s="107" t="s">
        <v>1290</v>
      </c>
    </row>
    <row r="4269" spans="1:1" x14ac:dyDescent="0.2">
      <c r="A4269" s="107" t="s">
        <v>1291</v>
      </c>
    </row>
    <row r="4270" spans="1:1" x14ac:dyDescent="0.2">
      <c r="A4270" s="107" t="s">
        <v>1292</v>
      </c>
    </row>
    <row r="4271" spans="1:1" x14ac:dyDescent="0.2">
      <c r="A4271" s="107" t="s">
        <v>1293</v>
      </c>
    </row>
    <row r="4272" spans="1:1" x14ac:dyDescent="0.2">
      <c r="A4272" s="107" t="s">
        <v>1294</v>
      </c>
    </row>
    <row r="4273" spans="1:1" x14ac:dyDescent="0.2">
      <c r="A4273" s="107" t="s">
        <v>1295</v>
      </c>
    </row>
    <row r="4274" spans="1:1" x14ac:dyDescent="0.2">
      <c r="A4274" s="107" t="s">
        <v>1296</v>
      </c>
    </row>
    <row r="4275" spans="1:1" x14ac:dyDescent="0.2">
      <c r="A4275" s="107" t="s">
        <v>1297</v>
      </c>
    </row>
    <row r="4276" spans="1:1" x14ac:dyDescent="0.2">
      <c r="A4276" s="107" t="s">
        <v>6133</v>
      </c>
    </row>
    <row r="4277" spans="1:1" x14ac:dyDescent="0.2">
      <c r="A4277" s="107" t="s">
        <v>6134</v>
      </c>
    </row>
    <row r="4278" spans="1:1" x14ac:dyDescent="0.2">
      <c r="A4278" s="107" t="s">
        <v>1298</v>
      </c>
    </row>
    <row r="4279" spans="1:1" x14ac:dyDescent="0.2">
      <c r="A4279" s="107" t="s">
        <v>1299</v>
      </c>
    </row>
    <row r="4280" spans="1:1" x14ac:dyDescent="0.2">
      <c r="A4280" s="107" t="s">
        <v>1300</v>
      </c>
    </row>
    <row r="4281" spans="1:1" x14ac:dyDescent="0.2">
      <c r="A4281" s="107" t="s">
        <v>6135</v>
      </c>
    </row>
    <row r="4282" spans="1:1" x14ac:dyDescent="0.2">
      <c r="A4282" s="107" t="s">
        <v>1301</v>
      </c>
    </row>
    <row r="4283" spans="1:1" x14ac:dyDescent="0.2">
      <c r="A4283" s="107" t="s">
        <v>1302</v>
      </c>
    </row>
    <row r="4284" spans="1:1" x14ac:dyDescent="0.2">
      <c r="A4284" s="107" t="s">
        <v>1303</v>
      </c>
    </row>
    <row r="4285" spans="1:1" x14ac:dyDescent="0.2">
      <c r="A4285" s="107" t="s">
        <v>6136</v>
      </c>
    </row>
    <row r="4286" spans="1:1" x14ac:dyDescent="0.2">
      <c r="A4286" s="107" t="s">
        <v>1304</v>
      </c>
    </row>
    <row r="4287" spans="1:1" x14ac:dyDescent="0.2">
      <c r="A4287" s="107" t="s">
        <v>1305</v>
      </c>
    </row>
    <row r="4288" spans="1:1" x14ac:dyDescent="0.2">
      <c r="A4288" s="107" t="s">
        <v>1306</v>
      </c>
    </row>
    <row r="4289" spans="1:1" x14ac:dyDescent="0.2">
      <c r="A4289" s="107" t="s">
        <v>1307</v>
      </c>
    </row>
    <row r="4290" spans="1:1" x14ac:dyDescent="0.2">
      <c r="A4290" s="107" t="s">
        <v>1308</v>
      </c>
    </row>
    <row r="4291" spans="1:1" x14ac:dyDescent="0.2">
      <c r="A4291" s="107" t="s">
        <v>6137</v>
      </c>
    </row>
    <row r="4292" spans="1:1" x14ac:dyDescent="0.2">
      <c r="A4292" s="107" t="s">
        <v>6138</v>
      </c>
    </row>
    <row r="4293" spans="1:1" x14ac:dyDescent="0.2">
      <c r="A4293" s="107" t="s">
        <v>6139</v>
      </c>
    </row>
    <row r="4294" spans="1:1" x14ac:dyDescent="0.2">
      <c r="A4294" s="107" t="s">
        <v>6140</v>
      </c>
    </row>
    <row r="4295" spans="1:1" x14ac:dyDescent="0.2">
      <c r="A4295" s="107" t="s">
        <v>6141</v>
      </c>
    </row>
    <row r="4296" spans="1:1" x14ac:dyDescent="0.2">
      <c r="A4296" s="107" t="s">
        <v>1309</v>
      </c>
    </row>
    <row r="4297" spans="1:1" x14ac:dyDescent="0.2">
      <c r="A4297" s="107" t="s">
        <v>1310</v>
      </c>
    </row>
    <row r="4298" spans="1:1" x14ac:dyDescent="0.2">
      <c r="A4298" s="107" t="s">
        <v>1311</v>
      </c>
    </row>
    <row r="4299" spans="1:1" x14ac:dyDescent="0.2">
      <c r="A4299" s="107" t="s">
        <v>1312</v>
      </c>
    </row>
    <row r="4300" spans="1:1" x14ac:dyDescent="0.2">
      <c r="A4300" s="107" t="s">
        <v>1313</v>
      </c>
    </row>
    <row r="4301" spans="1:1" x14ac:dyDescent="0.2">
      <c r="A4301" s="107" t="s">
        <v>1314</v>
      </c>
    </row>
    <row r="4302" spans="1:1" x14ac:dyDescent="0.2">
      <c r="A4302" s="107" t="s">
        <v>1315</v>
      </c>
    </row>
    <row r="4303" spans="1:1" x14ac:dyDescent="0.2">
      <c r="A4303" s="107" t="s">
        <v>1316</v>
      </c>
    </row>
    <row r="4304" spans="1:1" x14ac:dyDescent="0.2">
      <c r="A4304" s="107" t="s">
        <v>1317</v>
      </c>
    </row>
    <row r="4305" spans="1:1" x14ac:dyDescent="0.2">
      <c r="A4305" s="107" t="s">
        <v>1318</v>
      </c>
    </row>
    <row r="4306" spans="1:1" x14ac:dyDescent="0.2">
      <c r="A4306" s="107" t="s">
        <v>3748</v>
      </c>
    </row>
    <row r="4307" spans="1:1" x14ac:dyDescent="0.2">
      <c r="A4307" s="107" t="s">
        <v>1319</v>
      </c>
    </row>
    <row r="4308" spans="1:1" x14ac:dyDescent="0.2">
      <c r="A4308" s="107" t="s">
        <v>1320</v>
      </c>
    </row>
    <row r="4309" spans="1:1" x14ac:dyDescent="0.2">
      <c r="A4309" s="107" t="s">
        <v>6142</v>
      </c>
    </row>
    <row r="4310" spans="1:1" x14ac:dyDescent="0.2">
      <c r="A4310" s="107" t="s">
        <v>6143</v>
      </c>
    </row>
    <row r="4311" spans="1:1" x14ac:dyDescent="0.2">
      <c r="A4311" s="107" t="s">
        <v>1321</v>
      </c>
    </row>
    <row r="4312" spans="1:1" x14ac:dyDescent="0.2">
      <c r="A4312" s="107" t="s">
        <v>1322</v>
      </c>
    </row>
    <row r="4313" spans="1:1" x14ac:dyDescent="0.2">
      <c r="A4313" s="107" t="s">
        <v>3749</v>
      </c>
    </row>
    <row r="4314" spans="1:1" x14ac:dyDescent="0.2">
      <c r="A4314" s="107" t="s">
        <v>1323</v>
      </c>
    </row>
    <row r="4315" spans="1:1" x14ac:dyDescent="0.2">
      <c r="A4315" s="107" t="s">
        <v>1324</v>
      </c>
    </row>
    <row r="4316" spans="1:1" x14ac:dyDescent="0.2">
      <c r="A4316" s="107" t="s">
        <v>6144</v>
      </c>
    </row>
    <row r="4317" spans="1:1" x14ac:dyDescent="0.2">
      <c r="A4317" s="107" t="s">
        <v>1325</v>
      </c>
    </row>
    <row r="4318" spans="1:1" x14ac:dyDescent="0.2">
      <c r="A4318" s="107" t="s">
        <v>6145</v>
      </c>
    </row>
    <row r="4319" spans="1:1" x14ac:dyDescent="0.2">
      <c r="A4319" s="107" t="s">
        <v>1326</v>
      </c>
    </row>
    <row r="4320" spans="1:1" x14ac:dyDescent="0.2">
      <c r="A4320" s="107" t="s">
        <v>1327</v>
      </c>
    </row>
    <row r="4321" spans="1:1" x14ac:dyDescent="0.2">
      <c r="A4321" s="107" t="s">
        <v>1328</v>
      </c>
    </row>
    <row r="4322" spans="1:1" x14ac:dyDescent="0.2">
      <c r="A4322" s="107" t="s">
        <v>1329</v>
      </c>
    </row>
    <row r="4323" spans="1:1" x14ac:dyDescent="0.2">
      <c r="A4323" s="107" t="s">
        <v>1330</v>
      </c>
    </row>
    <row r="4324" spans="1:1" x14ac:dyDescent="0.2">
      <c r="A4324" s="107" t="s">
        <v>1331</v>
      </c>
    </row>
    <row r="4325" spans="1:1" x14ac:dyDescent="0.2">
      <c r="A4325" s="107" t="s">
        <v>6146</v>
      </c>
    </row>
    <row r="4326" spans="1:1" x14ac:dyDescent="0.2">
      <c r="A4326" s="107" t="s">
        <v>6147</v>
      </c>
    </row>
    <row r="4327" spans="1:1" x14ac:dyDescent="0.2">
      <c r="A4327" s="107" t="s">
        <v>1332</v>
      </c>
    </row>
    <row r="4328" spans="1:1" x14ac:dyDescent="0.2">
      <c r="A4328" s="107" t="s">
        <v>1333</v>
      </c>
    </row>
    <row r="4329" spans="1:1" x14ac:dyDescent="0.2">
      <c r="A4329" s="107" t="s">
        <v>1334</v>
      </c>
    </row>
    <row r="4330" spans="1:1" x14ac:dyDescent="0.2">
      <c r="A4330" s="107" t="s">
        <v>1335</v>
      </c>
    </row>
    <row r="4331" spans="1:1" x14ac:dyDescent="0.2">
      <c r="A4331" s="107" t="s">
        <v>1336</v>
      </c>
    </row>
    <row r="4332" spans="1:1" x14ac:dyDescent="0.2">
      <c r="A4332" s="107" t="s">
        <v>1337</v>
      </c>
    </row>
    <row r="4333" spans="1:1" x14ac:dyDescent="0.2">
      <c r="A4333" s="107" t="s">
        <v>1338</v>
      </c>
    </row>
    <row r="4334" spans="1:1" x14ac:dyDescent="0.2">
      <c r="A4334" s="107" t="s">
        <v>1339</v>
      </c>
    </row>
    <row r="4335" spans="1:1" x14ac:dyDescent="0.2">
      <c r="A4335" s="107" t="s">
        <v>1340</v>
      </c>
    </row>
    <row r="4336" spans="1:1" x14ac:dyDescent="0.2">
      <c r="A4336" s="107" t="s">
        <v>1341</v>
      </c>
    </row>
    <row r="4337" spans="1:1" x14ac:dyDescent="0.2">
      <c r="A4337" s="107" t="s">
        <v>1342</v>
      </c>
    </row>
    <row r="4338" spans="1:1" x14ac:dyDescent="0.2">
      <c r="A4338" s="107" t="s">
        <v>1343</v>
      </c>
    </row>
    <row r="4339" spans="1:1" x14ac:dyDescent="0.2">
      <c r="A4339" s="107" t="s">
        <v>1344</v>
      </c>
    </row>
    <row r="4340" spans="1:1" x14ac:dyDescent="0.2">
      <c r="A4340" s="107" t="s">
        <v>1345</v>
      </c>
    </row>
    <row r="4341" spans="1:1" x14ac:dyDescent="0.2">
      <c r="A4341" s="107" t="s">
        <v>1346</v>
      </c>
    </row>
    <row r="4342" spans="1:1" x14ac:dyDescent="0.2">
      <c r="A4342" s="107" t="s">
        <v>1347</v>
      </c>
    </row>
    <row r="4343" spans="1:1" x14ac:dyDescent="0.2">
      <c r="A4343" s="107" t="s">
        <v>1348</v>
      </c>
    </row>
    <row r="4344" spans="1:1" x14ac:dyDescent="0.2">
      <c r="A4344" s="107" t="s">
        <v>1349</v>
      </c>
    </row>
    <row r="4345" spans="1:1" x14ac:dyDescent="0.2">
      <c r="A4345" s="107" t="s">
        <v>1350</v>
      </c>
    </row>
    <row r="4346" spans="1:1" x14ac:dyDescent="0.2">
      <c r="A4346" s="107" t="s">
        <v>1351</v>
      </c>
    </row>
    <row r="4347" spans="1:1" x14ac:dyDescent="0.2">
      <c r="A4347" s="107" t="s">
        <v>1352</v>
      </c>
    </row>
    <row r="4348" spans="1:1" x14ac:dyDescent="0.2">
      <c r="A4348" s="107" t="s">
        <v>1353</v>
      </c>
    </row>
    <row r="4349" spans="1:1" x14ac:dyDescent="0.2">
      <c r="A4349" s="107" t="s">
        <v>1354</v>
      </c>
    </row>
    <row r="4350" spans="1:1" x14ac:dyDescent="0.2">
      <c r="A4350" s="107" t="s">
        <v>1355</v>
      </c>
    </row>
    <row r="4351" spans="1:1" x14ac:dyDescent="0.2">
      <c r="A4351" s="107" t="s">
        <v>1356</v>
      </c>
    </row>
    <row r="4352" spans="1:1" x14ac:dyDescent="0.2">
      <c r="A4352" s="107" t="s">
        <v>1357</v>
      </c>
    </row>
    <row r="4353" spans="1:1" x14ac:dyDescent="0.2">
      <c r="A4353" s="107" t="s">
        <v>1358</v>
      </c>
    </row>
    <row r="4354" spans="1:1" x14ac:dyDescent="0.2">
      <c r="A4354" s="107" t="s">
        <v>6148</v>
      </c>
    </row>
    <row r="4355" spans="1:1" x14ac:dyDescent="0.2">
      <c r="A4355" s="107" t="s">
        <v>6149</v>
      </c>
    </row>
    <row r="4356" spans="1:1" x14ac:dyDescent="0.2">
      <c r="A4356" s="107" t="s">
        <v>6150</v>
      </c>
    </row>
    <row r="4357" spans="1:1" x14ac:dyDescent="0.2">
      <c r="A4357" s="107" t="s">
        <v>1359</v>
      </c>
    </row>
    <row r="4358" spans="1:1" x14ac:dyDescent="0.2">
      <c r="A4358" s="107" t="s">
        <v>1360</v>
      </c>
    </row>
    <row r="4359" spans="1:1" x14ac:dyDescent="0.2">
      <c r="A4359" s="107" t="s">
        <v>1361</v>
      </c>
    </row>
    <row r="4360" spans="1:1" x14ac:dyDescent="0.2">
      <c r="A4360" s="107" t="s">
        <v>6151</v>
      </c>
    </row>
    <row r="4361" spans="1:1" x14ac:dyDescent="0.2">
      <c r="A4361" s="107" t="s">
        <v>1362</v>
      </c>
    </row>
    <row r="4362" spans="1:1" x14ac:dyDescent="0.2">
      <c r="A4362" s="107" t="s">
        <v>1363</v>
      </c>
    </row>
    <row r="4363" spans="1:1" x14ac:dyDescent="0.2">
      <c r="A4363" s="107" t="s">
        <v>1364</v>
      </c>
    </row>
    <row r="4364" spans="1:1" x14ac:dyDescent="0.2">
      <c r="A4364" s="107" t="s">
        <v>1365</v>
      </c>
    </row>
    <row r="4365" spans="1:1" x14ac:dyDescent="0.2">
      <c r="A4365" s="107" t="s">
        <v>1366</v>
      </c>
    </row>
    <row r="4366" spans="1:1" x14ac:dyDescent="0.2">
      <c r="A4366" s="107" t="s">
        <v>1367</v>
      </c>
    </row>
    <row r="4367" spans="1:1" x14ac:dyDescent="0.2">
      <c r="A4367" s="107" t="s">
        <v>1368</v>
      </c>
    </row>
    <row r="4368" spans="1:1" x14ac:dyDescent="0.2">
      <c r="A4368" s="107" t="s">
        <v>1369</v>
      </c>
    </row>
    <row r="4369" spans="1:1" x14ac:dyDescent="0.2">
      <c r="A4369" s="107" t="s">
        <v>1370</v>
      </c>
    </row>
    <row r="4370" spans="1:1" x14ac:dyDescent="0.2">
      <c r="A4370" s="107" t="s">
        <v>1371</v>
      </c>
    </row>
    <row r="4371" spans="1:1" x14ac:dyDescent="0.2">
      <c r="A4371" s="107" t="s">
        <v>1372</v>
      </c>
    </row>
    <row r="4372" spans="1:1" x14ac:dyDescent="0.2">
      <c r="A4372" s="107" t="s">
        <v>1373</v>
      </c>
    </row>
    <row r="4373" spans="1:1" x14ac:dyDescent="0.2">
      <c r="A4373" s="107" t="s">
        <v>1374</v>
      </c>
    </row>
    <row r="4374" spans="1:1" x14ac:dyDescent="0.2">
      <c r="A4374" s="107" t="s">
        <v>1375</v>
      </c>
    </row>
    <row r="4375" spans="1:1" x14ac:dyDescent="0.2">
      <c r="A4375" s="107" t="s">
        <v>1376</v>
      </c>
    </row>
    <row r="4376" spans="1:1" x14ac:dyDescent="0.2">
      <c r="A4376" s="107" t="s">
        <v>1377</v>
      </c>
    </row>
    <row r="4377" spans="1:1" x14ac:dyDescent="0.2">
      <c r="A4377" s="107" t="s">
        <v>1378</v>
      </c>
    </row>
    <row r="4378" spans="1:1" x14ac:dyDescent="0.2">
      <c r="A4378" s="107" t="s">
        <v>1379</v>
      </c>
    </row>
    <row r="4379" spans="1:1" x14ac:dyDescent="0.2">
      <c r="A4379" s="107" t="s">
        <v>1380</v>
      </c>
    </row>
    <row r="4380" spans="1:1" x14ac:dyDescent="0.2">
      <c r="A4380" s="107" t="s">
        <v>1381</v>
      </c>
    </row>
    <row r="4381" spans="1:1" x14ac:dyDescent="0.2">
      <c r="A4381" s="107" t="s">
        <v>1382</v>
      </c>
    </row>
    <row r="4382" spans="1:1" x14ac:dyDescent="0.2">
      <c r="A4382" s="107" t="s">
        <v>1383</v>
      </c>
    </row>
    <row r="4383" spans="1:1" x14ac:dyDescent="0.2">
      <c r="A4383" s="107" t="s">
        <v>1384</v>
      </c>
    </row>
    <row r="4384" spans="1:1" x14ac:dyDescent="0.2">
      <c r="A4384" s="107" t="s">
        <v>1385</v>
      </c>
    </row>
    <row r="4385" spans="1:1" x14ac:dyDescent="0.2">
      <c r="A4385" s="107" t="s">
        <v>1386</v>
      </c>
    </row>
    <row r="4386" spans="1:1" x14ac:dyDescent="0.2">
      <c r="A4386" s="107" t="s">
        <v>1387</v>
      </c>
    </row>
    <row r="4387" spans="1:1" x14ac:dyDescent="0.2">
      <c r="A4387" s="107" t="s">
        <v>1388</v>
      </c>
    </row>
    <row r="4388" spans="1:1" x14ac:dyDescent="0.2">
      <c r="A4388" s="107" t="s">
        <v>1389</v>
      </c>
    </row>
    <row r="4389" spans="1:1" x14ac:dyDescent="0.2">
      <c r="A4389" s="107" t="s">
        <v>1390</v>
      </c>
    </row>
    <row r="4390" spans="1:1" x14ac:dyDescent="0.2">
      <c r="A4390" s="107" t="s">
        <v>1391</v>
      </c>
    </row>
    <row r="4391" spans="1:1" x14ac:dyDescent="0.2">
      <c r="A4391" s="107" t="s">
        <v>1392</v>
      </c>
    </row>
    <row r="4392" spans="1:1" x14ac:dyDescent="0.2">
      <c r="A4392" s="107" t="s">
        <v>1393</v>
      </c>
    </row>
    <row r="4393" spans="1:1" x14ac:dyDescent="0.2">
      <c r="A4393" s="107" t="s">
        <v>1394</v>
      </c>
    </row>
    <row r="4394" spans="1:1" x14ac:dyDescent="0.2">
      <c r="A4394" s="107" t="s">
        <v>1395</v>
      </c>
    </row>
    <row r="4395" spans="1:1" x14ac:dyDescent="0.2">
      <c r="A4395" s="107" t="s">
        <v>1396</v>
      </c>
    </row>
    <row r="4396" spans="1:1" x14ac:dyDescent="0.2">
      <c r="A4396" s="107" t="s">
        <v>1397</v>
      </c>
    </row>
    <row r="4397" spans="1:1" x14ac:dyDescent="0.2">
      <c r="A4397" s="107" t="s">
        <v>1398</v>
      </c>
    </row>
    <row r="4398" spans="1:1" x14ac:dyDescent="0.2">
      <c r="A4398" s="107" t="s">
        <v>3750</v>
      </c>
    </row>
    <row r="4399" spans="1:1" x14ac:dyDescent="0.2">
      <c r="A4399" s="107" t="s">
        <v>1399</v>
      </c>
    </row>
    <row r="4400" spans="1:1" x14ac:dyDescent="0.2">
      <c r="A4400" s="107" t="s">
        <v>3751</v>
      </c>
    </row>
    <row r="4401" spans="1:1" x14ac:dyDescent="0.2">
      <c r="A4401" s="107" t="s">
        <v>3752</v>
      </c>
    </row>
    <row r="4402" spans="1:1" x14ac:dyDescent="0.2">
      <c r="A4402" s="107" t="s">
        <v>1400</v>
      </c>
    </row>
    <row r="4403" spans="1:1" x14ac:dyDescent="0.2">
      <c r="A4403" s="107" t="s">
        <v>1401</v>
      </c>
    </row>
    <row r="4404" spans="1:1" x14ac:dyDescent="0.2">
      <c r="A4404" s="107" t="s">
        <v>1402</v>
      </c>
    </row>
    <row r="4405" spans="1:1" x14ac:dyDescent="0.2">
      <c r="A4405" s="107" t="s">
        <v>1403</v>
      </c>
    </row>
    <row r="4406" spans="1:1" x14ac:dyDescent="0.2">
      <c r="A4406" s="107" t="s">
        <v>1404</v>
      </c>
    </row>
    <row r="4407" spans="1:1" x14ac:dyDescent="0.2">
      <c r="A4407" s="107" t="s">
        <v>1405</v>
      </c>
    </row>
    <row r="4408" spans="1:1" x14ac:dyDescent="0.2">
      <c r="A4408" s="107" t="s">
        <v>1406</v>
      </c>
    </row>
    <row r="4409" spans="1:1" x14ac:dyDescent="0.2">
      <c r="A4409" s="107" t="s">
        <v>1407</v>
      </c>
    </row>
    <row r="4410" spans="1:1" x14ac:dyDescent="0.2">
      <c r="A4410" s="107" t="s">
        <v>1408</v>
      </c>
    </row>
    <row r="4411" spans="1:1" x14ac:dyDescent="0.2">
      <c r="A4411" s="107" t="s">
        <v>1409</v>
      </c>
    </row>
    <row r="4412" spans="1:1" x14ac:dyDescent="0.2">
      <c r="A4412" s="107" t="s">
        <v>1410</v>
      </c>
    </row>
    <row r="4413" spans="1:1" x14ac:dyDescent="0.2">
      <c r="A4413" s="107" t="s">
        <v>3753</v>
      </c>
    </row>
    <row r="4414" spans="1:1" x14ac:dyDescent="0.2">
      <c r="A4414" s="107" t="s">
        <v>1411</v>
      </c>
    </row>
    <row r="4415" spans="1:1" x14ac:dyDescent="0.2">
      <c r="A4415" s="107" t="s">
        <v>1412</v>
      </c>
    </row>
    <row r="4416" spans="1:1" x14ac:dyDescent="0.2">
      <c r="A4416" s="107" t="s">
        <v>1413</v>
      </c>
    </row>
    <row r="4417" spans="1:1" x14ac:dyDescent="0.2">
      <c r="A4417" s="107" t="s">
        <v>1414</v>
      </c>
    </row>
    <row r="4418" spans="1:1" x14ac:dyDescent="0.2">
      <c r="A4418" s="107" t="s">
        <v>1415</v>
      </c>
    </row>
    <row r="4419" spans="1:1" x14ac:dyDescent="0.2">
      <c r="A4419" s="107" t="s">
        <v>1416</v>
      </c>
    </row>
    <row r="4420" spans="1:1" x14ac:dyDescent="0.2">
      <c r="A4420" s="107" t="s">
        <v>1417</v>
      </c>
    </row>
    <row r="4421" spans="1:1" x14ac:dyDescent="0.2">
      <c r="A4421" s="107" t="s">
        <v>1418</v>
      </c>
    </row>
    <row r="4422" spans="1:1" x14ac:dyDescent="0.2">
      <c r="A4422" s="107" t="s">
        <v>1419</v>
      </c>
    </row>
    <row r="4423" spans="1:1" x14ac:dyDescent="0.2">
      <c r="A4423" s="107" t="s">
        <v>1420</v>
      </c>
    </row>
    <row r="4424" spans="1:1" x14ac:dyDescent="0.2">
      <c r="A4424" s="107" t="s">
        <v>1421</v>
      </c>
    </row>
    <row r="4425" spans="1:1" x14ac:dyDescent="0.2">
      <c r="A4425" s="107" t="s">
        <v>1422</v>
      </c>
    </row>
    <row r="4426" spans="1:1" x14ac:dyDescent="0.2">
      <c r="A4426" s="107" t="s">
        <v>1423</v>
      </c>
    </row>
    <row r="4427" spans="1:1" x14ac:dyDescent="0.2">
      <c r="A4427" s="107" t="s">
        <v>1424</v>
      </c>
    </row>
    <row r="4428" spans="1:1" x14ac:dyDescent="0.2">
      <c r="A4428" s="107" t="s">
        <v>1425</v>
      </c>
    </row>
    <row r="4429" spans="1:1" x14ac:dyDescent="0.2">
      <c r="A4429" s="107" t="s">
        <v>1426</v>
      </c>
    </row>
    <row r="4430" spans="1:1" x14ac:dyDescent="0.2">
      <c r="A4430" s="107" t="s">
        <v>1427</v>
      </c>
    </row>
    <row r="4431" spans="1:1" x14ac:dyDescent="0.2">
      <c r="A4431" s="107" t="s">
        <v>1428</v>
      </c>
    </row>
    <row r="4432" spans="1:1" x14ac:dyDescent="0.2">
      <c r="A4432" s="107" t="s">
        <v>1429</v>
      </c>
    </row>
    <row r="4433" spans="1:1" x14ac:dyDescent="0.2">
      <c r="A4433" s="107" t="s">
        <v>1430</v>
      </c>
    </row>
    <row r="4434" spans="1:1" x14ac:dyDescent="0.2">
      <c r="A4434" s="107" t="s">
        <v>1431</v>
      </c>
    </row>
    <row r="4435" spans="1:1" x14ac:dyDescent="0.2">
      <c r="A4435" s="107" t="s">
        <v>1432</v>
      </c>
    </row>
    <row r="4436" spans="1:1" x14ac:dyDescent="0.2">
      <c r="A4436" s="107" t="s">
        <v>1433</v>
      </c>
    </row>
    <row r="4437" spans="1:1" x14ac:dyDescent="0.2">
      <c r="A4437" s="107" t="s">
        <v>1434</v>
      </c>
    </row>
    <row r="4438" spans="1:1" x14ac:dyDescent="0.2">
      <c r="A4438" s="107" t="s">
        <v>1435</v>
      </c>
    </row>
    <row r="4439" spans="1:1" x14ac:dyDescent="0.2">
      <c r="A4439" s="107" t="s">
        <v>1436</v>
      </c>
    </row>
    <row r="4440" spans="1:1" x14ac:dyDescent="0.2">
      <c r="A4440" s="107" t="s">
        <v>1437</v>
      </c>
    </row>
    <row r="4441" spans="1:1" x14ac:dyDescent="0.2">
      <c r="A4441" s="107" t="s">
        <v>1438</v>
      </c>
    </row>
    <row r="4442" spans="1:1" x14ac:dyDescent="0.2">
      <c r="A4442" s="107" t="s">
        <v>1439</v>
      </c>
    </row>
    <row r="4443" spans="1:1" x14ac:dyDescent="0.2">
      <c r="A4443" s="107" t="s">
        <v>1440</v>
      </c>
    </row>
    <row r="4444" spans="1:1" x14ac:dyDescent="0.2">
      <c r="A4444" s="107" t="s">
        <v>1441</v>
      </c>
    </row>
    <row r="4445" spans="1:1" x14ac:dyDescent="0.2">
      <c r="A4445" s="107" t="s">
        <v>1442</v>
      </c>
    </row>
    <row r="4446" spans="1:1" x14ac:dyDescent="0.2">
      <c r="A4446" s="107" t="s">
        <v>1443</v>
      </c>
    </row>
    <row r="4447" spans="1:1" x14ac:dyDescent="0.2">
      <c r="A4447" s="107" t="s">
        <v>1444</v>
      </c>
    </row>
    <row r="4448" spans="1:1" x14ac:dyDescent="0.2">
      <c r="A4448" s="107" t="s">
        <v>1445</v>
      </c>
    </row>
    <row r="4449" spans="1:1" x14ac:dyDescent="0.2">
      <c r="A4449" s="107" t="s">
        <v>1446</v>
      </c>
    </row>
    <row r="4450" spans="1:1" x14ac:dyDescent="0.2">
      <c r="A4450" s="107" t="s">
        <v>1447</v>
      </c>
    </row>
    <row r="4451" spans="1:1" x14ac:dyDescent="0.2">
      <c r="A4451" s="107" t="s">
        <v>1448</v>
      </c>
    </row>
    <row r="4452" spans="1:1" x14ac:dyDescent="0.2">
      <c r="A4452" s="107" t="s">
        <v>1449</v>
      </c>
    </row>
    <row r="4453" spans="1:1" x14ac:dyDescent="0.2">
      <c r="A4453" s="107" t="s">
        <v>1450</v>
      </c>
    </row>
    <row r="4454" spans="1:1" x14ac:dyDescent="0.2">
      <c r="A4454" s="107" t="s">
        <v>1451</v>
      </c>
    </row>
    <row r="4455" spans="1:1" x14ac:dyDescent="0.2">
      <c r="A4455" s="107" t="s">
        <v>1452</v>
      </c>
    </row>
    <row r="4456" spans="1:1" x14ac:dyDescent="0.2">
      <c r="A4456" s="107" t="s">
        <v>1453</v>
      </c>
    </row>
    <row r="4457" spans="1:1" x14ac:dyDescent="0.2">
      <c r="A4457" s="107" t="s">
        <v>1454</v>
      </c>
    </row>
    <row r="4458" spans="1:1" x14ac:dyDescent="0.2">
      <c r="A4458" s="107" t="s">
        <v>1455</v>
      </c>
    </row>
    <row r="4459" spans="1:1" x14ac:dyDescent="0.2">
      <c r="A4459" s="107" t="s">
        <v>1456</v>
      </c>
    </row>
    <row r="4460" spans="1:1" x14ac:dyDescent="0.2">
      <c r="A4460" s="107" t="s">
        <v>1457</v>
      </c>
    </row>
    <row r="4461" spans="1:1" x14ac:dyDescent="0.2">
      <c r="A4461" s="107" t="s">
        <v>1458</v>
      </c>
    </row>
    <row r="4462" spans="1:1" x14ac:dyDescent="0.2">
      <c r="A4462" s="107" t="s">
        <v>1459</v>
      </c>
    </row>
    <row r="4463" spans="1:1" x14ac:dyDescent="0.2">
      <c r="A4463" s="107" t="s">
        <v>1460</v>
      </c>
    </row>
    <row r="4464" spans="1:1" x14ac:dyDescent="0.2">
      <c r="A4464" s="107" t="s">
        <v>1461</v>
      </c>
    </row>
    <row r="4465" spans="1:1" x14ac:dyDescent="0.2">
      <c r="A4465" s="107" t="s">
        <v>1462</v>
      </c>
    </row>
    <row r="4466" spans="1:1" x14ac:dyDescent="0.2">
      <c r="A4466" s="107" t="s">
        <v>1463</v>
      </c>
    </row>
    <row r="4467" spans="1:1" x14ac:dyDescent="0.2">
      <c r="A4467" s="107" t="s">
        <v>1464</v>
      </c>
    </row>
    <row r="4468" spans="1:1" x14ac:dyDescent="0.2">
      <c r="A4468" s="107" t="s">
        <v>1465</v>
      </c>
    </row>
    <row r="4469" spans="1:1" x14ac:dyDescent="0.2">
      <c r="A4469" s="107" t="s">
        <v>1466</v>
      </c>
    </row>
    <row r="4470" spans="1:1" x14ac:dyDescent="0.2">
      <c r="A4470" s="107" t="s">
        <v>1467</v>
      </c>
    </row>
    <row r="4471" spans="1:1" x14ac:dyDescent="0.2">
      <c r="A4471" s="107" t="s">
        <v>1468</v>
      </c>
    </row>
    <row r="4472" spans="1:1" x14ac:dyDescent="0.2">
      <c r="A4472" s="107" t="s">
        <v>1469</v>
      </c>
    </row>
    <row r="4473" spans="1:1" x14ac:dyDescent="0.2">
      <c r="A4473" s="107" t="s">
        <v>1470</v>
      </c>
    </row>
    <row r="4474" spans="1:1" x14ac:dyDescent="0.2">
      <c r="A4474" s="107" t="s">
        <v>1471</v>
      </c>
    </row>
    <row r="4475" spans="1:1" x14ac:dyDescent="0.2">
      <c r="A4475" s="107" t="s">
        <v>1472</v>
      </c>
    </row>
    <row r="4476" spans="1:1" x14ac:dyDescent="0.2">
      <c r="A4476" s="107" t="s">
        <v>1473</v>
      </c>
    </row>
    <row r="4477" spans="1:1" x14ac:dyDescent="0.2">
      <c r="A4477" s="107" t="s">
        <v>1474</v>
      </c>
    </row>
    <row r="4478" spans="1:1" x14ac:dyDescent="0.2">
      <c r="A4478" s="107" t="s">
        <v>1475</v>
      </c>
    </row>
    <row r="4479" spans="1:1" x14ac:dyDescent="0.2">
      <c r="A4479" s="107" t="s">
        <v>1476</v>
      </c>
    </row>
    <row r="4480" spans="1:1" x14ac:dyDescent="0.2">
      <c r="A4480" s="107" t="s">
        <v>1477</v>
      </c>
    </row>
    <row r="4481" spans="1:1" x14ac:dyDescent="0.2">
      <c r="A4481" s="107" t="s">
        <v>1478</v>
      </c>
    </row>
    <row r="4482" spans="1:1" x14ac:dyDescent="0.2">
      <c r="A4482" s="107" t="s">
        <v>1479</v>
      </c>
    </row>
    <row r="4483" spans="1:1" x14ac:dyDescent="0.2">
      <c r="A4483" s="107" t="s">
        <v>1480</v>
      </c>
    </row>
    <row r="4484" spans="1:1" x14ac:dyDescent="0.2">
      <c r="A4484" s="107" t="s">
        <v>1481</v>
      </c>
    </row>
    <row r="4485" spans="1:1" x14ac:dyDescent="0.2">
      <c r="A4485" s="107" t="s">
        <v>1482</v>
      </c>
    </row>
    <row r="4486" spans="1:1" x14ac:dyDescent="0.2">
      <c r="A4486" s="107" t="s">
        <v>1483</v>
      </c>
    </row>
    <row r="4487" spans="1:1" x14ac:dyDescent="0.2">
      <c r="A4487" s="107" t="s">
        <v>1484</v>
      </c>
    </row>
    <row r="4488" spans="1:1" x14ac:dyDescent="0.2">
      <c r="A4488" s="107" t="s">
        <v>1485</v>
      </c>
    </row>
    <row r="4489" spans="1:1" x14ac:dyDescent="0.2">
      <c r="A4489" s="107" t="s">
        <v>1486</v>
      </c>
    </row>
    <row r="4490" spans="1:1" x14ac:dyDescent="0.2">
      <c r="A4490" s="107" t="s">
        <v>1487</v>
      </c>
    </row>
    <row r="4491" spans="1:1" x14ac:dyDescent="0.2">
      <c r="A4491" s="107" t="s">
        <v>1488</v>
      </c>
    </row>
    <row r="4492" spans="1:1" x14ac:dyDescent="0.2">
      <c r="A4492" s="107" t="s">
        <v>6152</v>
      </c>
    </row>
    <row r="4493" spans="1:1" x14ac:dyDescent="0.2">
      <c r="A4493" s="107" t="s">
        <v>3754</v>
      </c>
    </row>
    <row r="4494" spans="1:1" x14ac:dyDescent="0.2">
      <c r="A4494" s="107" t="s">
        <v>1489</v>
      </c>
    </row>
    <row r="4495" spans="1:1" x14ac:dyDescent="0.2">
      <c r="A4495" s="107" t="s">
        <v>1490</v>
      </c>
    </row>
    <row r="4496" spans="1:1" x14ac:dyDescent="0.2">
      <c r="A4496" s="107" t="s">
        <v>1491</v>
      </c>
    </row>
    <row r="4497" spans="1:1" x14ac:dyDescent="0.2">
      <c r="A4497" s="107" t="s">
        <v>1492</v>
      </c>
    </row>
    <row r="4498" spans="1:1" x14ac:dyDescent="0.2">
      <c r="A4498" s="107" t="s">
        <v>1493</v>
      </c>
    </row>
    <row r="4499" spans="1:1" x14ac:dyDescent="0.2">
      <c r="A4499" s="107" t="s">
        <v>1494</v>
      </c>
    </row>
    <row r="4500" spans="1:1" x14ac:dyDescent="0.2">
      <c r="A4500" s="107" t="s">
        <v>1495</v>
      </c>
    </row>
    <row r="4501" spans="1:1" x14ac:dyDescent="0.2">
      <c r="A4501" s="107" t="s">
        <v>1496</v>
      </c>
    </row>
    <row r="4502" spans="1:1" x14ac:dyDescent="0.2">
      <c r="A4502" s="107" t="s">
        <v>1497</v>
      </c>
    </row>
    <row r="4503" spans="1:1" x14ac:dyDescent="0.2">
      <c r="A4503" s="107" t="s">
        <v>1498</v>
      </c>
    </row>
    <row r="4504" spans="1:1" x14ac:dyDescent="0.2">
      <c r="A4504" s="107" t="s">
        <v>1499</v>
      </c>
    </row>
    <row r="4505" spans="1:1" x14ac:dyDescent="0.2">
      <c r="A4505" s="107" t="s">
        <v>1500</v>
      </c>
    </row>
    <row r="4506" spans="1:1" x14ac:dyDescent="0.2">
      <c r="A4506" s="107" t="s">
        <v>1501</v>
      </c>
    </row>
    <row r="4507" spans="1:1" x14ac:dyDescent="0.2">
      <c r="A4507" s="107" t="s">
        <v>1502</v>
      </c>
    </row>
    <row r="4508" spans="1:1" x14ac:dyDescent="0.2">
      <c r="A4508" s="107" t="s">
        <v>1503</v>
      </c>
    </row>
    <row r="4509" spans="1:1" x14ac:dyDescent="0.2">
      <c r="A4509" s="107" t="s">
        <v>1504</v>
      </c>
    </row>
    <row r="4510" spans="1:1" x14ac:dyDescent="0.2">
      <c r="A4510" s="107" t="s">
        <v>1505</v>
      </c>
    </row>
    <row r="4511" spans="1:1" x14ac:dyDescent="0.2">
      <c r="A4511" s="107" t="s">
        <v>1506</v>
      </c>
    </row>
    <row r="4512" spans="1:1" x14ac:dyDescent="0.2">
      <c r="A4512" s="107" t="s">
        <v>1507</v>
      </c>
    </row>
    <row r="4513" spans="1:1" x14ac:dyDescent="0.2">
      <c r="A4513" s="107" t="s">
        <v>1508</v>
      </c>
    </row>
    <row r="4514" spans="1:1" x14ac:dyDescent="0.2">
      <c r="A4514" s="107" t="s">
        <v>1509</v>
      </c>
    </row>
    <row r="4515" spans="1:1" x14ac:dyDescent="0.2">
      <c r="A4515" s="107" t="s">
        <v>1510</v>
      </c>
    </row>
    <row r="4516" spans="1:1" x14ac:dyDescent="0.2">
      <c r="A4516" s="107" t="s">
        <v>1511</v>
      </c>
    </row>
    <row r="4517" spans="1:1" x14ac:dyDescent="0.2">
      <c r="A4517" s="107" t="s">
        <v>1512</v>
      </c>
    </row>
    <row r="4518" spans="1:1" x14ac:dyDescent="0.2">
      <c r="A4518" s="107" t="s">
        <v>1513</v>
      </c>
    </row>
    <row r="4519" spans="1:1" x14ac:dyDescent="0.2">
      <c r="A4519" s="107" t="s">
        <v>1514</v>
      </c>
    </row>
    <row r="4520" spans="1:1" x14ac:dyDescent="0.2">
      <c r="A4520" s="107" t="s">
        <v>1515</v>
      </c>
    </row>
    <row r="4521" spans="1:1" x14ac:dyDescent="0.2">
      <c r="A4521" s="107" t="s">
        <v>1516</v>
      </c>
    </row>
    <row r="4522" spans="1:1" x14ac:dyDescent="0.2">
      <c r="A4522" s="107" t="s">
        <v>1517</v>
      </c>
    </row>
    <row r="4523" spans="1:1" x14ac:dyDescent="0.2">
      <c r="A4523" s="107" t="s">
        <v>1518</v>
      </c>
    </row>
    <row r="4524" spans="1:1" x14ac:dyDescent="0.2">
      <c r="A4524" s="107" t="s">
        <v>1519</v>
      </c>
    </row>
    <row r="4525" spans="1:1" x14ac:dyDescent="0.2">
      <c r="A4525" s="107" t="s">
        <v>1520</v>
      </c>
    </row>
    <row r="4526" spans="1:1" x14ac:dyDescent="0.2">
      <c r="A4526" s="107" t="s">
        <v>1521</v>
      </c>
    </row>
    <row r="4527" spans="1:1" x14ac:dyDescent="0.2">
      <c r="A4527" s="107" t="s">
        <v>1522</v>
      </c>
    </row>
    <row r="4528" spans="1:1" x14ac:dyDescent="0.2">
      <c r="A4528" s="107" t="s">
        <v>1523</v>
      </c>
    </row>
    <row r="4529" spans="1:1" x14ac:dyDescent="0.2">
      <c r="A4529" s="107" t="s">
        <v>1524</v>
      </c>
    </row>
    <row r="4530" spans="1:1" x14ac:dyDescent="0.2">
      <c r="A4530" s="107" t="s">
        <v>1525</v>
      </c>
    </row>
    <row r="4531" spans="1:1" x14ac:dyDescent="0.2">
      <c r="A4531" s="107" t="s">
        <v>1526</v>
      </c>
    </row>
    <row r="4532" spans="1:1" x14ac:dyDescent="0.2">
      <c r="A4532" s="107" t="s">
        <v>1527</v>
      </c>
    </row>
    <row r="4533" spans="1:1" x14ac:dyDescent="0.2">
      <c r="A4533" s="107" t="s">
        <v>1528</v>
      </c>
    </row>
    <row r="4534" spans="1:1" x14ac:dyDescent="0.2">
      <c r="A4534" s="107" t="s">
        <v>1529</v>
      </c>
    </row>
    <row r="4535" spans="1:1" x14ac:dyDescent="0.2">
      <c r="A4535" s="107" t="s">
        <v>6153</v>
      </c>
    </row>
    <row r="4536" spans="1:1" x14ac:dyDescent="0.2">
      <c r="A4536" s="107" t="s">
        <v>1530</v>
      </c>
    </row>
    <row r="4537" spans="1:1" x14ac:dyDescent="0.2">
      <c r="A4537" s="107" t="s">
        <v>988</v>
      </c>
    </row>
    <row r="4538" spans="1:1" x14ac:dyDescent="0.2">
      <c r="A4538" s="109" t="s">
        <v>6154</v>
      </c>
    </row>
    <row r="4539" spans="1:1" x14ac:dyDescent="0.2">
      <c r="A4539" s="107" t="s">
        <v>1531</v>
      </c>
    </row>
    <row r="4541" spans="1:1" x14ac:dyDescent="0.2">
      <c r="A4541" s="107"/>
    </row>
    <row r="4542" spans="1:1" x14ac:dyDescent="0.2">
      <c r="A4542" s="107"/>
    </row>
    <row r="4543" spans="1:1" ht="21" x14ac:dyDescent="0.2">
      <c r="A4543" s="108"/>
    </row>
    <row r="4544" spans="1:1" ht="21" x14ac:dyDescent="0.2">
      <c r="A4544" s="108" t="s">
        <v>1532</v>
      </c>
    </row>
    <row r="4545" spans="1:1" x14ac:dyDescent="0.2">
      <c r="A4545" s="107"/>
    </row>
    <row r="4546" spans="1:1" x14ac:dyDescent="0.2">
      <c r="A4546" s="107"/>
    </row>
    <row r="4547" spans="1:1" x14ac:dyDescent="0.2">
      <c r="A4547" s="109"/>
    </row>
    <row r="4548" spans="1:1" x14ac:dyDescent="0.2">
      <c r="A4548" s="109" t="s">
        <v>1533</v>
      </c>
    </row>
    <row r="4549" spans="1:1" x14ac:dyDescent="0.2">
      <c r="A4549" s="107" t="s">
        <v>1534</v>
      </c>
    </row>
    <row r="4550" spans="1:1" x14ac:dyDescent="0.2">
      <c r="A4550" s="107" t="s">
        <v>6155</v>
      </c>
    </row>
    <row r="4551" spans="1:1" x14ac:dyDescent="0.2">
      <c r="A4551" s="107" t="s">
        <v>6156</v>
      </c>
    </row>
    <row r="4552" spans="1:1" x14ac:dyDescent="0.2">
      <c r="A4552" s="107" t="s">
        <v>6157</v>
      </c>
    </row>
    <row r="4553" spans="1:1" x14ac:dyDescent="0.2">
      <c r="A4553" s="107" t="s">
        <v>6158</v>
      </c>
    </row>
    <row r="4554" spans="1:1" x14ac:dyDescent="0.2">
      <c r="A4554" s="107" t="s">
        <v>6159</v>
      </c>
    </row>
    <row r="4555" spans="1:1" x14ac:dyDescent="0.2">
      <c r="A4555" s="107" t="s">
        <v>6160</v>
      </c>
    </row>
    <row r="4556" spans="1:1" x14ac:dyDescent="0.2">
      <c r="A4556" s="107" t="s">
        <v>6161</v>
      </c>
    </row>
    <row r="4557" spans="1:1" x14ac:dyDescent="0.2">
      <c r="A4557" s="107" t="s">
        <v>6162</v>
      </c>
    </row>
    <row r="4558" spans="1:1" x14ac:dyDescent="0.2">
      <c r="A4558" s="107" t="s">
        <v>6163</v>
      </c>
    </row>
    <row r="4559" spans="1:1" x14ac:dyDescent="0.2">
      <c r="A4559" s="107" t="s">
        <v>6164</v>
      </c>
    </row>
    <row r="4560" spans="1:1" x14ac:dyDescent="0.2">
      <c r="A4560" s="107" t="s">
        <v>1534</v>
      </c>
    </row>
    <row r="4561" spans="1:1" x14ac:dyDescent="0.2">
      <c r="A4561" s="109" t="s">
        <v>6165</v>
      </c>
    </row>
    <row r="4562" spans="1:1" x14ac:dyDescent="0.2">
      <c r="A4562" s="107" t="s">
        <v>1534</v>
      </c>
    </row>
    <row r="4563" spans="1:1" x14ac:dyDescent="0.2">
      <c r="A4563" s="109"/>
    </row>
    <row r="4564" spans="1:1" x14ac:dyDescent="0.2">
      <c r="A4564" s="109" t="s">
        <v>1533</v>
      </c>
    </row>
    <row r="4565" spans="1:1" x14ac:dyDescent="0.2">
      <c r="A4565" s="107" t="s">
        <v>1534</v>
      </c>
    </row>
    <row r="4566" spans="1:1" x14ac:dyDescent="0.2">
      <c r="A4566" s="107" t="s">
        <v>6166</v>
      </c>
    </row>
    <row r="4567" spans="1:1" x14ac:dyDescent="0.2">
      <c r="A4567" s="107" t="s">
        <v>6167</v>
      </c>
    </row>
    <row r="4568" spans="1:1" x14ac:dyDescent="0.2">
      <c r="A4568" s="107" t="s">
        <v>6168</v>
      </c>
    </row>
    <row r="4569" spans="1:1" x14ac:dyDescent="0.2">
      <c r="A4569" s="107" t="s">
        <v>6169</v>
      </c>
    </row>
    <row r="4570" spans="1:1" x14ac:dyDescent="0.2">
      <c r="A4570" s="107" t="s">
        <v>1534</v>
      </c>
    </row>
    <row r="4571" spans="1:1" x14ac:dyDescent="0.2">
      <c r="A4571" s="109" t="s">
        <v>6170</v>
      </c>
    </row>
    <row r="4572" spans="1:1" x14ac:dyDescent="0.2">
      <c r="A4572" s="107" t="s">
        <v>1534</v>
      </c>
    </row>
    <row r="4573" spans="1:1" x14ac:dyDescent="0.2">
      <c r="A4573" s="109"/>
    </row>
    <row r="4574" spans="1:1" x14ac:dyDescent="0.2">
      <c r="A4574" s="109" t="s">
        <v>1533</v>
      </c>
    </row>
    <row r="4575" spans="1:1" x14ac:dyDescent="0.2">
      <c r="A4575" s="107" t="s">
        <v>1534</v>
      </c>
    </row>
    <row r="4576" spans="1:1" x14ac:dyDescent="0.2">
      <c r="A4576" s="107" t="s">
        <v>6171</v>
      </c>
    </row>
    <row r="4577" spans="1:1" x14ac:dyDescent="0.2">
      <c r="A4577" s="107" t="s">
        <v>6172</v>
      </c>
    </row>
    <row r="4578" spans="1:1" x14ac:dyDescent="0.2">
      <c r="A4578" s="107" t="s">
        <v>6173</v>
      </c>
    </row>
    <row r="4579" spans="1:1" x14ac:dyDescent="0.2">
      <c r="A4579" s="107" t="s">
        <v>6174</v>
      </c>
    </row>
    <row r="4580" spans="1:1" x14ac:dyDescent="0.2">
      <c r="A4580" s="107" t="s">
        <v>6175</v>
      </c>
    </row>
    <row r="4581" spans="1:1" x14ac:dyDescent="0.2">
      <c r="A4581" s="107" t="s">
        <v>6176</v>
      </c>
    </row>
    <row r="4582" spans="1:1" x14ac:dyDescent="0.2">
      <c r="A4582" s="107" t="s">
        <v>6177</v>
      </c>
    </row>
    <row r="4583" spans="1:1" x14ac:dyDescent="0.2">
      <c r="A4583" s="107" t="s">
        <v>1534</v>
      </c>
    </row>
    <row r="4584" spans="1:1" x14ac:dyDescent="0.2">
      <c r="A4584" s="109" t="s">
        <v>6178</v>
      </c>
    </row>
    <row r="4585" spans="1:1" x14ac:dyDescent="0.2">
      <c r="A4585" s="107" t="s">
        <v>1534</v>
      </c>
    </row>
    <row r="4586" spans="1:1" x14ac:dyDescent="0.2">
      <c r="A4586" s="109"/>
    </row>
    <row r="4587" spans="1:1" x14ac:dyDescent="0.2">
      <c r="A4587" s="109" t="s">
        <v>1533</v>
      </c>
    </row>
    <row r="4588" spans="1:1" x14ac:dyDescent="0.2">
      <c r="A4588" s="107" t="s">
        <v>1534</v>
      </c>
    </row>
    <row r="4589" spans="1:1" x14ac:dyDescent="0.2">
      <c r="A4589" s="107" t="s">
        <v>6179</v>
      </c>
    </row>
    <row r="4590" spans="1:1" x14ac:dyDescent="0.2">
      <c r="A4590" s="107" t="s">
        <v>6180</v>
      </c>
    </row>
    <row r="4591" spans="1:1" x14ac:dyDescent="0.2">
      <c r="A4591" s="107" t="s">
        <v>6181</v>
      </c>
    </row>
    <row r="4592" spans="1:1" x14ac:dyDescent="0.2">
      <c r="A4592" s="107" t="s">
        <v>1534</v>
      </c>
    </row>
    <row r="4593" spans="1:1" x14ac:dyDescent="0.2">
      <c r="A4593" s="109" t="s">
        <v>6182</v>
      </c>
    </row>
    <row r="4594" spans="1:1" x14ac:dyDescent="0.2">
      <c r="A4594" s="107" t="s">
        <v>1534</v>
      </c>
    </row>
    <row r="4595" spans="1:1" x14ac:dyDescent="0.2">
      <c r="A4595" s="109"/>
    </row>
    <row r="4596" spans="1:1" x14ac:dyDescent="0.2">
      <c r="A4596" s="109" t="s">
        <v>1533</v>
      </c>
    </row>
    <row r="4597" spans="1:1" x14ac:dyDescent="0.2">
      <c r="A4597" s="107" t="s">
        <v>1534</v>
      </c>
    </row>
    <row r="4598" spans="1:1" x14ac:dyDescent="0.2">
      <c r="A4598" s="107" t="s">
        <v>6183</v>
      </c>
    </row>
    <row r="4599" spans="1:1" x14ac:dyDescent="0.2">
      <c r="A4599" s="107" t="s">
        <v>6184</v>
      </c>
    </row>
    <row r="4600" spans="1:1" x14ac:dyDescent="0.2">
      <c r="A4600" s="107" t="s">
        <v>6185</v>
      </c>
    </row>
    <row r="4601" spans="1:1" x14ac:dyDescent="0.2">
      <c r="A4601" s="107" t="s">
        <v>6186</v>
      </c>
    </row>
    <row r="4602" spans="1:1" x14ac:dyDescent="0.2">
      <c r="A4602" s="107" t="s">
        <v>6187</v>
      </c>
    </row>
    <row r="4603" spans="1:1" x14ac:dyDescent="0.2">
      <c r="A4603" s="107" t="s">
        <v>1534</v>
      </c>
    </row>
    <row r="4604" spans="1:1" x14ac:dyDescent="0.2">
      <c r="A4604" s="109" t="s">
        <v>6188</v>
      </c>
    </row>
    <row r="4605" spans="1:1" x14ac:dyDescent="0.2">
      <c r="A4605" s="107" t="s">
        <v>1534</v>
      </c>
    </row>
    <row r="4606" spans="1:1" x14ac:dyDescent="0.2">
      <c r="A4606" s="109"/>
    </row>
    <row r="4607" spans="1:1" x14ac:dyDescent="0.2">
      <c r="A4607" s="109" t="s">
        <v>1533</v>
      </c>
    </row>
    <row r="4608" spans="1:1" x14ac:dyDescent="0.2">
      <c r="A4608" s="107" t="s">
        <v>1534</v>
      </c>
    </row>
    <row r="4609" spans="1:1" x14ac:dyDescent="0.2">
      <c r="A4609" s="107" t="s">
        <v>6189</v>
      </c>
    </row>
    <row r="4610" spans="1:1" x14ac:dyDescent="0.2">
      <c r="A4610" s="107" t="s">
        <v>1534</v>
      </c>
    </row>
    <row r="4611" spans="1:1" x14ac:dyDescent="0.2">
      <c r="A4611" s="109" t="s">
        <v>6190</v>
      </c>
    </row>
    <row r="4612" spans="1:1" x14ac:dyDescent="0.2">
      <c r="A4612" s="107" t="s">
        <v>1534</v>
      </c>
    </row>
    <row r="4613" spans="1:1" x14ac:dyDescent="0.2">
      <c r="A4613" s="109"/>
    </row>
    <row r="4614" spans="1:1" x14ac:dyDescent="0.2">
      <c r="A4614" s="109" t="s">
        <v>1533</v>
      </c>
    </row>
    <row r="4615" spans="1:1" x14ac:dyDescent="0.2">
      <c r="A4615" s="107" t="s">
        <v>1534</v>
      </c>
    </row>
    <row r="4616" spans="1:1" x14ac:dyDescent="0.2">
      <c r="A4616" s="107" t="s">
        <v>6191</v>
      </c>
    </row>
    <row r="4617" spans="1:1" x14ac:dyDescent="0.2">
      <c r="A4617" s="107" t="s">
        <v>6192</v>
      </c>
    </row>
    <row r="4618" spans="1:1" x14ac:dyDescent="0.2">
      <c r="A4618" s="107" t="s">
        <v>6193</v>
      </c>
    </row>
    <row r="4619" spans="1:1" x14ac:dyDescent="0.2">
      <c r="A4619" s="107" t="s">
        <v>6194</v>
      </c>
    </row>
    <row r="4620" spans="1:1" x14ac:dyDescent="0.2">
      <c r="A4620" s="107" t="s">
        <v>1534</v>
      </c>
    </row>
    <row r="4621" spans="1:1" x14ac:dyDescent="0.2">
      <c r="A4621" s="109" t="s">
        <v>6195</v>
      </c>
    </row>
    <row r="4622" spans="1:1" x14ac:dyDescent="0.2">
      <c r="A4622" s="107" t="s">
        <v>1534</v>
      </c>
    </row>
    <row r="4623" spans="1:1" x14ac:dyDescent="0.2">
      <c r="A4623" s="109"/>
    </row>
    <row r="4624" spans="1:1" x14ac:dyDescent="0.2">
      <c r="A4624" s="109" t="s">
        <v>1533</v>
      </c>
    </row>
    <row r="4625" spans="1:1" x14ac:dyDescent="0.2">
      <c r="A4625" s="107" t="s">
        <v>1534</v>
      </c>
    </row>
    <row r="4626" spans="1:1" x14ac:dyDescent="0.2">
      <c r="A4626" s="107" t="s">
        <v>6196</v>
      </c>
    </row>
    <row r="4627" spans="1:1" x14ac:dyDescent="0.2">
      <c r="A4627" s="107" t="s">
        <v>1534</v>
      </c>
    </row>
    <row r="4628" spans="1:1" x14ac:dyDescent="0.2">
      <c r="A4628" s="109" t="s">
        <v>6197</v>
      </c>
    </row>
    <row r="4629" spans="1:1" x14ac:dyDescent="0.2">
      <c r="A4629" s="107" t="s">
        <v>1534</v>
      </c>
    </row>
    <row r="4630" spans="1:1" x14ac:dyDescent="0.2">
      <c r="A4630" s="109"/>
    </row>
    <row r="4631" spans="1:1" x14ac:dyDescent="0.2">
      <c r="A4631" s="109" t="s">
        <v>1533</v>
      </c>
    </row>
    <row r="4632" spans="1:1" x14ac:dyDescent="0.2">
      <c r="A4632" s="107" t="s">
        <v>1534</v>
      </c>
    </row>
    <row r="4633" spans="1:1" x14ac:dyDescent="0.2">
      <c r="A4633" s="107" t="s">
        <v>6198</v>
      </c>
    </row>
    <row r="4634" spans="1:1" x14ac:dyDescent="0.2">
      <c r="A4634" s="107" t="s">
        <v>6199</v>
      </c>
    </row>
    <row r="4635" spans="1:1" x14ac:dyDescent="0.2">
      <c r="A4635" s="107" t="s">
        <v>1534</v>
      </c>
    </row>
    <row r="4636" spans="1:1" x14ac:dyDescent="0.2">
      <c r="A4636" s="109" t="s">
        <v>6200</v>
      </c>
    </row>
    <row r="4637" spans="1:1" x14ac:dyDescent="0.2">
      <c r="A4637" s="107" t="s">
        <v>1534</v>
      </c>
    </row>
    <row r="4638" spans="1:1" x14ac:dyDescent="0.2">
      <c r="A4638" s="109"/>
    </row>
    <row r="4639" spans="1:1" x14ac:dyDescent="0.2">
      <c r="A4639" s="109" t="s">
        <v>1533</v>
      </c>
    </row>
    <row r="4640" spans="1:1" x14ac:dyDescent="0.2">
      <c r="A4640" s="107" t="s">
        <v>1534</v>
      </c>
    </row>
    <row r="4641" spans="1:1" x14ac:dyDescent="0.2">
      <c r="A4641" s="107" t="s">
        <v>6201</v>
      </c>
    </row>
    <row r="4642" spans="1:1" x14ac:dyDescent="0.2">
      <c r="A4642" s="107" t="s">
        <v>6202</v>
      </c>
    </row>
    <row r="4643" spans="1:1" x14ac:dyDescent="0.2">
      <c r="A4643" s="107" t="s">
        <v>6203</v>
      </c>
    </row>
    <row r="4644" spans="1:1" x14ac:dyDescent="0.2">
      <c r="A4644" s="107" t="s">
        <v>6204</v>
      </c>
    </row>
    <row r="4645" spans="1:1" x14ac:dyDescent="0.2">
      <c r="A4645" s="107" t="s">
        <v>6205</v>
      </c>
    </row>
    <row r="4646" spans="1:1" x14ac:dyDescent="0.2">
      <c r="A4646" s="107" t="s">
        <v>6206</v>
      </c>
    </row>
    <row r="4647" spans="1:1" x14ac:dyDescent="0.2">
      <c r="A4647" s="107" t="s">
        <v>6207</v>
      </c>
    </row>
    <row r="4648" spans="1:1" x14ac:dyDescent="0.2">
      <c r="A4648" s="107" t="s">
        <v>6208</v>
      </c>
    </row>
    <row r="4649" spans="1:1" x14ac:dyDescent="0.2">
      <c r="A4649" s="107" t="s">
        <v>1534</v>
      </c>
    </row>
    <row r="4650" spans="1:1" x14ac:dyDescent="0.2">
      <c r="A4650" s="109" t="s">
        <v>6209</v>
      </c>
    </row>
    <row r="4651" spans="1:1" x14ac:dyDescent="0.2">
      <c r="A4651" s="107" t="s">
        <v>1534</v>
      </c>
    </row>
    <row r="4652" spans="1:1" x14ac:dyDescent="0.2">
      <c r="A4652" s="109"/>
    </row>
    <row r="4653" spans="1:1" x14ac:dyDescent="0.2">
      <c r="A4653" s="109" t="s">
        <v>1533</v>
      </c>
    </row>
    <row r="4654" spans="1:1" x14ac:dyDescent="0.2">
      <c r="A4654" s="107" t="s">
        <v>1534</v>
      </c>
    </row>
    <row r="4655" spans="1:1" x14ac:dyDescent="0.2">
      <c r="A4655" s="107" t="s">
        <v>6210</v>
      </c>
    </row>
    <row r="4656" spans="1:1" x14ac:dyDescent="0.2">
      <c r="A4656" s="107" t="s">
        <v>6211</v>
      </c>
    </row>
    <row r="4657" spans="1:1" x14ac:dyDescent="0.2">
      <c r="A4657" s="107" t="s">
        <v>6212</v>
      </c>
    </row>
    <row r="4658" spans="1:1" x14ac:dyDescent="0.2">
      <c r="A4658" s="107" t="s">
        <v>6213</v>
      </c>
    </row>
    <row r="4659" spans="1:1" x14ac:dyDescent="0.2">
      <c r="A4659" s="107" t="s">
        <v>6214</v>
      </c>
    </row>
    <row r="4660" spans="1:1" x14ac:dyDescent="0.2">
      <c r="A4660" s="107" t="s">
        <v>1534</v>
      </c>
    </row>
    <row r="4661" spans="1:1" x14ac:dyDescent="0.2">
      <c r="A4661" s="109" t="s">
        <v>6215</v>
      </c>
    </row>
    <row r="4662" spans="1:1" x14ac:dyDescent="0.2">
      <c r="A4662" s="107" t="s">
        <v>1534</v>
      </c>
    </row>
    <row r="4663" spans="1:1" x14ac:dyDescent="0.2">
      <c r="A4663" s="109"/>
    </row>
    <row r="4664" spans="1:1" x14ac:dyDescent="0.2">
      <c r="A4664" s="109" t="s">
        <v>1533</v>
      </c>
    </row>
    <row r="4665" spans="1:1" x14ac:dyDescent="0.2">
      <c r="A4665" s="107" t="s">
        <v>1534</v>
      </c>
    </row>
    <row r="4666" spans="1:1" x14ac:dyDescent="0.2">
      <c r="A4666" s="107" t="s">
        <v>6216</v>
      </c>
    </row>
    <row r="4667" spans="1:1" x14ac:dyDescent="0.2">
      <c r="A4667" s="107" t="s">
        <v>6217</v>
      </c>
    </row>
    <row r="4668" spans="1:1" x14ac:dyDescent="0.2">
      <c r="A4668" s="107" t="s">
        <v>6218</v>
      </c>
    </row>
    <row r="4669" spans="1:1" x14ac:dyDescent="0.2">
      <c r="A4669" s="107" t="s">
        <v>6219</v>
      </c>
    </row>
    <row r="4670" spans="1:1" x14ac:dyDescent="0.2">
      <c r="A4670" s="107" t="s">
        <v>1534</v>
      </c>
    </row>
    <row r="4671" spans="1:1" x14ac:dyDescent="0.2">
      <c r="A4671" s="109" t="s">
        <v>6220</v>
      </c>
    </row>
    <row r="4672" spans="1:1" x14ac:dyDescent="0.2">
      <c r="A4672" s="107" t="s">
        <v>1534</v>
      </c>
    </row>
    <row r="4673" spans="1:1" x14ac:dyDescent="0.2">
      <c r="A4673" s="109"/>
    </row>
    <row r="4674" spans="1:1" x14ac:dyDescent="0.2">
      <c r="A4674" s="109" t="s">
        <v>1533</v>
      </c>
    </row>
    <row r="4675" spans="1:1" x14ac:dyDescent="0.2">
      <c r="A4675" s="107" t="s">
        <v>1534</v>
      </c>
    </row>
    <row r="4676" spans="1:1" x14ac:dyDescent="0.2">
      <c r="A4676" s="107" t="s">
        <v>6221</v>
      </c>
    </row>
    <row r="4677" spans="1:1" x14ac:dyDescent="0.2">
      <c r="A4677" s="107" t="s">
        <v>6222</v>
      </c>
    </row>
    <row r="4678" spans="1:1" x14ac:dyDescent="0.2">
      <c r="A4678" s="107" t="s">
        <v>6223</v>
      </c>
    </row>
    <row r="4679" spans="1:1" x14ac:dyDescent="0.2">
      <c r="A4679" s="107" t="s">
        <v>6224</v>
      </c>
    </row>
    <row r="4680" spans="1:1" x14ac:dyDescent="0.2">
      <c r="A4680" s="107" t="s">
        <v>6225</v>
      </c>
    </row>
    <row r="4681" spans="1:1" x14ac:dyDescent="0.2">
      <c r="A4681" s="107" t="s">
        <v>6226</v>
      </c>
    </row>
    <row r="4682" spans="1:1" x14ac:dyDescent="0.2">
      <c r="A4682" s="107" t="s">
        <v>1534</v>
      </c>
    </row>
    <row r="4683" spans="1:1" x14ac:dyDescent="0.2">
      <c r="A4683" s="109" t="s">
        <v>6227</v>
      </c>
    </row>
    <row r="4684" spans="1:1" x14ac:dyDescent="0.2">
      <c r="A4684" s="107" t="s">
        <v>1534</v>
      </c>
    </row>
    <row r="4685" spans="1:1" x14ac:dyDescent="0.2">
      <c r="A4685" s="109"/>
    </row>
    <row r="4686" spans="1:1" x14ac:dyDescent="0.2">
      <c r="A4686" s="109" t="s">
        <v>1533</v>
      </c>
    </row>
    <row r="4687" spans="1:1" x14ac:dyDescent="0.2">
      <c r="A4687" s="107" t="s">
        <v>1534</v>
      </c>
    </row>
    <row r="4688" spans="1:1" x14ac:dyDescent="0.2">
      <c r="A4688" s="107" t="s">
        <v>6228</v>
      </c>
    </row>
    <row r="4689" spans="1:1" x14ac:dyDescent="0.2">
      <c r="A4689" s="107" t="s">
        <v>6229</v>
      </c>
    </row>
    <row r="4690" spans="1:1" x14ac:dyDescent="0.2">
      <c r="A4690" s="107" t="s">
        <v>6230</v>
      </c>
    </row>
    <row r="4691" spans="1:1" x14ac:dyDescent="0.2">
      <c r="A4691" s="107" t="s">
        <v>6231</v>
      </c>
    </row>
    <row r="4692" spans="1:1" x14ac:dyDescent="0.2">
      <c r="A4692" s="107" t="s">
        <v>6232</v>
      </c>
    </row>
    <row r="4693" spans="1:1" x14ac:dyDescent="0.2">
      <c r="A4693" s="107" t="s">
        <v>6233</v>
      </c>
    </row>
    <row r="4694" spans="1:1" x14ac:dyDescent="0.2">
      <c r="A4694" s="107" t="s">
        <v>1534</v>
      </c>
    </row>
    <row r="4695" spans="1:1" x14ac:dyDescent="0.2">
      <c r="A4695" s="109" t="s">
        <v>6234</v>
      </c>
    </row>
    <row r="4696" spans="1:1" x14ac:dyDescent="0.2">
      <c r="A4696" s="107" t="s">
        <v>1534</v>
      </c>
    </row>
    <row r="4697" spans="1:1" x14ac:dyDescent="0.2">
      <c r="A4697" s="109"/>
    </row>
    <row r="4698" spans="1:1" x14ac:dyDescent="0.2">
      <c r="A4698" s="109" t="s">
        <v>1533</v>
      </c>
    </row>
    <row r="4699" spans="1:1" x14ac:dyDescent="0.2">
      <c r="A4699" s="107" t="s">
        <v>1534</v>
      </c>
    </row>
    <row r="4700" spans="1:1" x14ac:dyDescent="0.2">
      <c r="A4700" s="107" t="s">
        <v>6235</v>
      </c>
    </row>
    <row r="4701" spans="1:1" x14ac:dyDescent="0.2">
      <c r="A4701" s="107" t="s">
        <v>6236</v>
      </c>
    </row>
    <row r="4702" spans="1:1" x14ac:dyDescent="0.2">
      <c r="A4702" s="107" t="s">
        <v>1534</v>
      </c>
    </row>
    <row r="4703" spans="1:1" x14ac:dyDescent="0.2">
      <c r="A4703" s="109" t="s">
        <v>6237</v>
      </c>
    </row>
    <row r="4704" spans="1:1" x14ac:dyDescent="0.2">
      <c r="A4704" s="107" t="s">
        <v>1534</v>
      </c>
    </row>
    <row r="4705" spans="1:1" x14ac:dyDescent="0.2">
      <c r="A4705" s="109"/>
    </row>
    <row r="4706" spans="1:1" x14ac:dyDescent="0.2">
      <c r="A4706" s="109" t="s">
        <v>1533</v>
      </c>
    </row>
    <row r="4707" spans="1:1" x14ac:dyDescent="0.2">
      <c r="A4707" s="107" t="s">
        <v>1534</v>
      </c>
    </row>
    <row r="4708" spans="1:1" x14ac:dyDescent="0.2">
      <c r="A4708" s="107" t="s">
        <v>6238</v>
      </c>
    </row>
    <row r="4709" spans="1:1" x14ac:dyDescent="0.2">
      <c r="A4709" s="107" t="s">
        <v>6239</v>
      </c>
    </row>
    <row r="4710" spans="1:1" x14ac:dyDescent="0.2">
      <c r="A4710" s="107" t="s">
        <v>6240</v>
      </c>
    </row>
    <row r="4711" spans="1:1" x14ac:dyDescent="0.2">
      <c r="A4711" s="107" t="s">
        <v>6241</v>
      </c>
    </row>
    <row r="4712" spans="1:1" x14ac:dyDescent="0.2">
      <c r="A4712" s="107" t="s">
        <v>6242</v>
      </c>
    </row>
    <row r="4713" spans="1:1" x14ac:dyDescent="0.2">
      <c r="A4713" s="107" t="s">
        <v>6243</v>
      </c>
    </row>
    <row r="4714" spans="1:1" x14ac:dyDescent="0.2">
      <c r="A4714" s="107" t="s">
        <v>6244</v>
      </c>
    </row>
    <row r="4715" spans="1:1" x14ac:dyDescent="0.2">
      <c r="A4715" s="107" t="s">
        <v>6245</v>
      </c>
    </row>
    <row r="4716" spans="1:1" x14ac:dyDescent="0.2">
      <c r="A4716" s="107" t="s">
        <v>6246</v>
      </c>
    </row>
    <row r="4717" spans="1:1" x14ac:dyDescent="0.2">
      <c r="A4717" s="107" t="s">
        <v>6247</v>
      </c>
    </row>
    <row r="4718" spans="1:1" x14ac:dyDescent="0.2">
      <c r="A4718" s="107" t="s">
        <v>1534</v>
      </c>
    </row>
    <row r="4719" spans="1:1" x14ac:dyDescent="0.2">
      <c r="A4719" s="109" t="s">
        <v>6248</v>
      </c>
    </row>
    <row r="4720" spans="1:1" x14ac:dyDescent="0.2">
      <c r="A4720" s="107" t="s">
        <v>1534</v>
      </c>
    </row>
    <row r="4721" spans="1:1" x14ac:dyDescent="0.2">
      <c r="A4721" s="109"/>
    </row>
    <row r="4722" spans="1:1" x14ac:dyDescent="0.2">
      <c r="A4722" s="109" t="s">
        <v>1533</v>
      </c>
    </row>
    <row r="4723" spans="1:1" x14ac:dyDescent="0.2">
      <c r="A4723" s="107" t="s">
        <v>1534</v>
      </c>
    </row>
    <row r="4724" spans="1:1" x14ac:dyDescent="0.2">
      <c r="A4724" s="107" t="s">
        <v>6249</v>
      </c>
    </row>
    <row r="4725" spans="1:1" x14ac:dyDescent="0.2">
      <c r="A4725" s="107" t="s">
        <v>1534</v>
      </c>
    </row>
    <row r="4726" spans="1:1" x14ac:dyDescent="0.2">
      <c r="A4726" s="109" t="s">
        <v>6250</v>
      </c>
    </row>
    <row r="4727" spans="1:1" x14ac:dyDescent="0.2">
      <c r="A4727" s="107" t="s">
        <v>1534</v>
      </c>
    </row>
    <row r="4728" spans="1:1" x14ac:dyDescent="0.2">
      <c r="A4728" s="109"/>
    </row>
    <row r="4729" spans="1:1" x14ac:dyDescent="0.2">
      <c r="A4729" s="109" t="s">
        <v>1533</v>
      </c>
    </row>
    <row r="4730" spans="1:1" x14ac:dyDescent="0.2">
      <c r="A4730" s="107" t="s">
        <v>1534</v>
      </c>
    </row>
    <row r="4731" spans="1:1" x14ac:dyDescent="0.2">
      <c r="A4731" s="107" t="s">
        <v>6251</v>
      </c>
    </row>
    <row r="4732" spans="1:1" x14ac:dyDescent="0.2">
      <c r="A4732" s="107" t="s">
        <v>6252</v>
      </c>
    </row>
    <row r="4733" spans="1:1" x14ac:dyDescent="0.2">
      <c r="A4733" s="107" t="s">
        <v>1534</v>
      </c>
    </row>
    <row r="4734" spans="1:1" x14ac:dyDescent="0.2">
      <c r="A4734" s="109" t="s">
        <v>6253</v>
      </c>
    </row>
    <row r="4735" spans="1:1" x14ac:dyDescent="0.2">
      <c r="A4735" s="107" t="s">
        <v>1534</v>
      </c>
    </row>
    <row r="4736" spans="1:1" x14ac:dyDescent="0.2">
      <c r="A4736" s="109"/>
    </row>
    <row r="4737" spans="1:1" x14ac:dyDescent="0.2">
      <c r="A4737" s="109" t="s">
        <v>1533</v>
      </c>
    </row>
    <row r="4738" spans="1:1" x14ac:dyDescent="0.2">
      <c r="A4738" s="107" t="s">
        <v>1534</v>
      </c>
    </row>
    <row r="4739" spans="1:1" x14ac:dyDescent="0.2">
      <c r="A4739" s="107" t="s">
        <v>6254</v>
      </c>
    </row>
    <row r="4740" spans="1:1" x14ac:dyDescent="0.2">
      <c r="A4740" s="107" t="s">
        <v>6255</v>
      </c>
    </row>
    <row r="4741" spans="1:1" x14ac:dyDescent="0.2">
      <c r="A4741" s="107" t="s">
        <v>6256</v>
      </c>
    </row>
    <row r="4742" spans="1:1" x14ac:dyDescent="0.2">
      <c r="A4742" s="107" t="s">
        <v>6257</v>
      </c>
    </row>
    <row r="4743" spans="1:1" x14ac:dyDescent="0.2">
      <c r="A4743" s="107" t="s">
        <v>6258</v>
      </c>
    </row>
    <row r="4744" spans="1:1" x14ac:dyDescent="0.2">
      <c r="A4744" s="107" t="s">
        <v>6259</v>
      </c>
    </row>
    <row r="4745" spans="1:1" x14ac:dyDescent="0.2">
      <c r="A4745" s="107" t="s">
        <v>6260</v>
      </c>
    </row>
    <row r="4746" spans="1:1" x14ac:dyDescent="0.2">
      <c r="A4746" s="107" t="s">
        <v>6261</v>
      </c>
    </row>
    <row r="4747" spans="1:1" x14ac:dyDescent="0.2">
      <c r="A4747" s="107" t="s">
        <v>6262</v>
      </c>
    </row>
    <row r="4748" spans="1:1" x14ac:dyDescent="0.2">
      <c r="A4748" s="107" t="s">
        <v>6263</v>
      </c>
    </row>
    <row r="4749" spans="1:1" x14ac:dyDescent="0.2">
      <c r="A4749" s="107" t="s">
        <v>1534</v>
      </c>
    </row>
    <row r="4750" spans="1:1" x14ac:dyDescent="0.2">
      <c r="A4750" s="109" t="s">
        <v>6264</v>
      </c>
    </row>
    <row r="4751" spans="1:1" x14ac:dyDescent="0.2">
      <c r="A4751" s="107" t="s">
        <v>1534</v>
      </c>
    </row>
    <row r="4752" spans="1:1" x14ac:dyDescent="0.2">
      <c r="A4752" s="109"/>
    </row>
    <row r="4753" spans="1:1" x14ac:dyDescent="0.2">
      <c r="A4753" s="109" t="s">
        <v>1533</v>
      </c>
    </row>
    <row r="4754" spans="1:1" x14ac:dyDescent="0.2">
      <c r="A4754" s="107" t="s">
        <v>1534</v>
      </c>
    </row>
    <row r="4755" spans="1:1" x14ac:dyDescent="0.2">
      <c r="A4755" s="107" t="s">
        <v>6265</v>
      </c>
    </row>
    <row r="4756" spans="1:1" x14ac:dyDescent="0.2">
      <c r="A4756" s="107" t="s">
        <v>6266</v>
      </c>
    </row>
    <row r="4757" spans="1:1" x14ac:dyDescent="0.2">
      <c r="A4757" s="107" t="s">
        <v>6267</v>
      </c>
    </row>
    <row r="4758" spans="1:1" x14ac:dyDescent="0.2">
      <c r="A4758" s="107" t="s">
        <v>6268</v>
      </c>
    </row>
    <row r="4759" spans="1:1" x14ac:dyDescent="0.2">
      <c r="A4759" s="107" t="s">
        <v>6269</v>
      </c>
    </row>
    <row r="4760" spans="1:1" x14ac:dyDescent="0.2">
      <c r="A4760" s="107" t="s">
        <v>6270</v>
      </c>
    </row>
    <row r="4761" spans="1:1" x14ac:dyDescent="0.2">
      <c r="A4761" s="107" t="s">
        <v>6271</v>
      </c>
    </row>
    <row r="4762" spans="1:1" x14ac:dyDescent="0.2">
      <c r="A4762" s="107" t="s">
        <v>6272</v>
      </c>
    </row>
    <row r="4763" spans="1:1" x14ac:dyDescent="0.2">
      <c r="A4763" s="107" t="s">
        <v>6273</v>
      </c>
    </row>
    <row r="4764" spans="1:1" x14ac:dyDescent="0.2">
      <c r="A4764" s="107" t="s">
        <v>1534</v>
      </c>
    </row>
    <row r="4765" spans="1:1" x14ac:dyDescent="0.2">
      <c r="A4765" s="109" t="s">
        <v>6274</v>
      </c>
    </row>
    <row r="4766" spans="1:1" x14ac:dyDescent="0.2">
      <c r="A4766" s="107" t="s">
        <v>1534</v>
      </c>
    </row>
    <row r="4767" spans="1:1" x14ac:dyDescent="0.2">
      <c r="A4767" s="109"/>
    </row>
    <row r="4768" spans="1:1" x14ac:dyDescent="0.2">
      <c r="A4768" s="109" t="s">
        <v>1533</v>
      </c>
    </row>
    <row r="4769" spans="1:1" x14ac:dyDescent="0.2">
      <c r="A4769" s="107" t="s">
        <v>1534</v>
      </c>
    </row>
    <row r="4770" spans="1:1" x14ac:dyDescent="0.2">
      <c r="A4770" s="107" t="s">
        <v>6275</v>
      </c>
    </row>
    <row r="4771" spans="1:1" x14ac:dyDescent="0.2">
      <c r="A4771" s="107" t="s">
        <v>6276</v>
      </c>
    </row>
    <row r="4772" spans="1:1" x14ac:dyDescent="0.2">
      <c r="A4772" s="107" t="s">
        <v>6277</v>
      </c>
    </row>
    <row r="4773" spans="1:1" x14ac:dyDescent="0.2">
      <c r="A4773" s="107" t="s">
        <v>1534</v>
      </c>
    </row>
    <row r="4774" spans="1:1" x14ac:dyDescent="0.2">
      <c r="A4774" s="109" t="s">
        <v>6278</v>
      </c>
    </row>
    <row r="4775" spans="1:1" x14ac:dyDescent="0.2">
      <c r="A4775" s="107" t="s">
        <v>1534</v>
      </c>
    </row>
    <row r="4776" spans="1:1" x14ac:dyDescent="0.2">
      <c r="A4776" s="109"/>
    </row>
    <row r="4777" spans="1:1" x14ac:dyDescent="0.2">
      <c r="A4777" s="109" t="s">
        <v>1533</v>
      </c>
    </row>
    <row r="4778" spans="1:1" x14ac:dyDescent="0.2">
      <c r="A4778" s="107" t="s">
        <v>1534</v>
      </c>
    </row>
    <row r="4779" spans="1:1" x14ac:dyDescent="0.2">
      <c r="A4779" s="107" t="s">
        <v>6279</v>
      </c>
    </row>
    <row r="4780" spans="1:1" x14ac:dyDescent="0.2">
      <c r="A4780" s="107" t="s">
        <v>6280</v>
      </c>
    </row>
    <row r="4781" spans="1:1" x14ac:dyDescent="0.2">
      <c r="A4781" s="107" t="s">
        <v>6281</v>
      </c>
    </row>
    <row r="4782" spans="1:1" x14ac:dyDescent="0.2">
      <c r="A4782" s="107" t="s">
        <v>6282</v>
      </c>
    </row>
    <row r="4783" spans="1:1" x14ac:dyDescent="0.2">
      <c r="A4783" s="107" t="s">
        <v>6283</v>
      </c>
    </row>
    <row r="4784" spans="1:1" x14ac:dyDescent="0.2">
      <c r="A4784" s="107" t="s">
        <v>1534</v>
      </c>
    </row>
    <row r="4785" spans="1:1" x14ac:dyDescent="0.2">
      <c r="A4785" s="109" t="s">
        <v>6284</v>
      </c>
    </row>
    <row r="4786" spans="1:1" x14ac:dyDescent="0.2">
      <c r="A4786" s="107" t="s">
        <v>1534</v>
      </c>
    </row>
    <row r="4787" spans="1:1" x14ac:dyDescent="0.2">
      <c r="A4787" s="109"/>
    </row>
    <row r="4788" spans="1:1" x14ac:dyDescent="0.2">
      <c r="A4788" s="109" t="s">
        <v>1533</v>
      </c>
    </row>
    <row r="4789" spans="1:1" x14ac:dyDescent="0.2">
      <c r="A4789" s="107" t="s">
        <v>1534</v>
      </c>
    </row>
    <row r="4790" spans="1:1" x14ac:dyDescent="0.2">
      <c r="A4790" s="107" t="s">
        <v>6285</v>
      </c>
    </row>
    <row r="4791" spans="1:1" x14ac:dyDescent="0.2">
      <c r="A4791" s="107" t="s">
        <v>1534</v>
      </c>
    </row>
    <row r="4792" spans="1:1" x14ac:dyDescent="0.2">
      <c r="A4792" s="109" t="s">
        <v>6286</v>
      </c>
    </row>
    <row r="4793" spans="1:1" x14ac:dyDescent="0.2">
      <c r="A4793" s="107" t="s">
        <v>1534</v>
      </c>
    </row>
    <row r="4794" spans="1:1" x14ac:dyDescent="0.2">
      <c r="A4794" s="109"/>
    </row>
    <row r="4795" spans="1:1" x14ac:dyDescent="0.2">
      <c r="A4795" s="109" t="s">
        <v>1533</v>
      </c>
    </row>
    <row r="4796" spans="1:1" x14ac:dyDescent="0.2">
      <c r="A4796" s="107" t="s">
        <v>1534</v>
      </c>
    </row>
    <row r="4797" spans="1:1" x14ac:dyDescent="0.2">
      <c r="A4797" s="107" t="s">
        <v>6287</v>
      </c>
    </row>
    <row r="4798" spans="1:1" x14ac:dyDescent="0.2">
      <c r="A4798" s="107" t="s">
        <v>6288</v>
      </c>
    </row>
    <row r="4799" spans="1:1" x14ac:dyDescent="0.2">
      <c r="A4799" s="107" t="s">
        <v>6289</v>
      </c>
    </row>
    <row r="4800" spans="1:1" x14ac:dyDescent="0.2">
      <c r="A4800" s="107" t="s">
        <v>6290</v>
      </c>
    </row>
    <row r="4801" spans="1:1" x14ac:dyDescent="0.2">
      <c r="A4801" s="107" t="s">
        <v>6291</v>
      </c>
    </row>
    <row r="4802" spans="1:1" x14ac:dyDescent="0.2">
      <c r="A4802" s="107" t="s">
        <v>6292</v>
      </c>
    </row>
    <row r="4803" spans="1:1" x14ac:dyDescent="0.2">
      <c r="A4803" s="107" t="s">
        <v>6293</v>
      </c>
    </row>
    <row r="4804" spans="1:1" x14ac:dyDescent="0.2">
      <c r="A4804" s="107" t="s">
        <v>1534</v>
      </c>
    </row>
    <row r="4805" spans="1:1" x14ac:dyDescent="0.2">
      <c r="A4805" s="109" t="s">
        <v>6294</v>
      </c>
    </row>
    <row r="4806" spans="1:1" x14ac:dyDescent="0.2">
      <c r="A4806" s="107" t="s">
        <v>1534</v>
      </c>
    </row>
    <row r="4807" spans="1:1" x14ac:dyDescent="0.2">
      <c r="A4807" s="109"/>
    </row>
    <row r="4808" spans="1:1" x14ac:dyDescent="0.2">
      <c r="A4808" s="109" t="s">
        <v>1533</v>
      </c>
    </row>
    <row r="4809" spans="1:1" x14ac:dyDescent="0.2">
      <c r="A4809" s="107" t="s">
        <v>1534</v>
      </c>
    </row>
    <row r="4810" spans="1:1" x14ac:dyDescent="0.2">
      <c r="A4810" s="107" t="s">
        <v>6295</v>
      </c>
    </row>
    <row r="4811" spans="1:1" x14ac:dyDescent="0.2">
      <c r="A4811" s="107" t="s">
        <v>6296</v>
      </c>
    </row>
    <row r="4812" spans="1:1" x14ac:dyDescent="0.2">
      <c r="A4812" s="107" t="s">
        <v>6297</v>
      </c>
    </row>
    <row r="4813" spans="1:1" x14ac:dyDescent="0.2">
      <c r="A4813" s="107" t="s">
        <v>6298</v>
      </c>
    </row>
    <row r="4814" spans="1:1" x14ac:dyDescent="0.2">
      <c r="A4814" s="107" t="s">
        <v>1534</v>
      </c>
    </row>
    <row r="4815" spans="1:1" x14ac:dyDescent="0.2">
      <c r="A4815" s="109" t="s">
        <v>6299</v>
      </c>
    </row>
    <row r="4816" spans="1:1" x14ac:dyDescent="0.2">
      <c r="A4816" s="107" t="s">
        <v>1534</v>
      </c>
    </row>
    <row r="4817" spans="1:1" x14ac:dyDescent="0.2">
      <c r="A4817" s="109"/>
    </row>
    <row r="4818" spans="1:1" x14ac:dyDescent="0.2">
      <c r="A4818" s="109" t="s">
        <v>1533</v>
      </c>
    </row>
    <row r="4819" spans="1:1" x14ac:dyDescent="0.2">
      <c r="A4819" s="107" t="s">
        <v>1534</v>
      </c>
    </row>
    <row r="4820" spans="1:1" x14ac:dyDescent="0.2">
      <c r="A4820" s="107" t="s">
        <v>6300</v>
      </c>
    </row>
    <row r="4821" spans="1:1" x14ac:dyDescent="0.2">
      <c r="A4821" s="107" t="s">
        <v>6301</v>
      </c>
    </row>
    <row r="4822" spans="1:1" x14ac:dyDescent="0.2">
      <c r="A4822" s="107" t="s">
        <v>6302</v>
      </c>
    </row>
    <row r="4823" spans="1:1" x14ac:dyDescent="0.2">
      <c r="A4823" s="107" t="s">
        <v>6303</v>
      </c>
    </row>
    <row r="4824" spans="1:1" x14ac:dyDescent="0.2">
      <c r="A4824" s="107" t="s">
        <v>6304</v>
      </c>
    </row>
    <row r="4825" spans="1:1" x14ac:dyDescent="0.2">
      <c r="A4825" s="107" t="s">
        <v>6305</v>
      </c>
    </row>
    <row r="4826" spans="1:1" x14ac:dyDescent="0.2">
      <c r="A4826" s="107" t="s">
        <v>1534</v>
      </c>
    </row>
    <row r="4827" spans="1:1" x14ac:dyDescent="0.2">
      <c r="A4827" s="109" t="s">
        <v>6306</v>
      </c>
    </row>
    <row r="4828" spans="1:1" x14ac:dyDescent="0.2">
      <c r="A4828" s="107" t="s">
        <v>1534</v>
      </c>
    </row>
    <row r="4829" spans="1:1" x14ac:dyDescent="0.2">
      <c r="A4829" s="109"/>
    </row>
    <row r="4830" spans="1:1" x14ac:dyDescent="0.2">
      <c r="A4830" s="109" t="s">
        <v>1533</v>
      </c>
    </row>
    <row r="4831" spans="1:1" x14ac:dyDescent="0.2">
      <c r="A4831" s="107" t="s">
        <v>1534</v>
      </c>
    </row>
    <row r="4832" spans="1:1" x14ac:dyDescent="0.2">
      <c r="A4832" s="107" t="s">
        <v>6307</v>
      </c>
    </row>
    <row r="4833" spans="1:1" x14ac:dyDescent="0.2">
      <c r="A4833" s="107" t="s">
        <v>6308</v>
      </c>
    </row>
    <row r="4834" spans="1:1" x14ac:dyDescent="0.2">
      <c r="A4834" s="107" t="s">
        <v>1534</v>
      </c>
    </row>
    <row r="4835" spans="1:1" x14ac:dyDescent="0.2">
      <c r="A4835" s="109" t="s">
        <v>6309</v>
      </c>
    </row>
    <row r="4836" spans="1:1" x14ac:dyDescent="0.2">
      <c r="A4836" s="107" t="s">
        <v>1534</v>
      </c>
    </row>
    <row r="4837" spans="1:1" x14ac:dyDescent="0.2">
      <c r="A4837" s="109"/>
    </row>
    <row r="4838" spans="1:1" x14ac:dyDescent="0.2">
      <c r="A4838" s="109" t="s">
        <v>1533</v>
      </c>
    </row>
    <row r="4839" spans="1:1" x14ac:dyDescent="0.2">
      <c r="A4839" s="107" t="s">
        <v>1534</v>
      </c>
    </row>
    <row r="4840" spans="1:1" x14ac:dyDescent="0.2">
      <c r="A4840" s="107" t="s">
        <v>6310</v>
      </c>
    </row>
    <row r="4841" spans="1:1" x14ac:dyDescent="0.2">
      <c r="A4841" s="107" t="s">
        <v>1534</v>
      </c>
    </row>
    <row r="4842" spans="1:1" x14ac:dyDescent="0.2">
      <c r="A4842" s="109" t="s">
        <v>6311</v>
      </c>
    </row>
    <row r="4843" spans="1:1" x14ac:dyDescent="0.2">
      <c r="A4843" s="107" t="s">
        <v>1534</v>
      </c>
    </row>
    <row r="4844" spans="1:1" x14ac:dyDescent="0.2">
      <c r="A4844" s="109"/>
    </row>
    <row r="4845" spans="1:1" x14ac:dyDescent="0.2">
      <c r="A4845" s="109" t="s">
        <v>1533</v>
      </c>
    </row>
    <row r="4846" spans="1:1" x14ac:dyDescent="0.2">
      <c r="A4846" s="107" t="s">
        <v>1534</v>
      </c>
    </row>
    <row r="4847" spans="1:1" x14ac:dyDescent="0.2">
      <c r="A4847" s="107" t="s">
        <v>6312</v>
      </c>
    </row>
    <row r="4848" spans="1:1" x14ac:dyDescent="0.2">
      <c r="A4848" s="107" t="s">
        <v>6313</v>
      </c>
    </row>
    <row r="4849" spans="1:1" x14ac:dyDescent="0.2">
      <c r="A4849" s="107" t="s">
        <v>6314</v>
      </c>
    </row>
    <row r="4850" spans="1:1" x14ac:dyDescent="0.2">
      <c r="A4850" s="107" t="s">
        <v>6315</v>
      </c>
    </row>
    <row r="4851" spans="1:1" x14ac:dyDescent="0.2">
      <c r="A4851" s="107" t="s">
        <v>6316</v>
      </c>
    </row>
    <row r="4852" spans="1:1" x14ac:dyDescent="0.2">
      <c r="A4852" s="107" t="s">
        <v>6317</v>
      </c>
    </row>
    <row r="4853" spans="1:1" x14ac:dyDescent="0.2">
      <c r="A4853" s="107" t="s">
        <v>6318</v>
      </c>
    </row>
    <row r="4854" spans="1:1" x14ac:dyDescent="0.2">
      <c r="A4854" s="107" t="s">
        <v>6319</v>
      </c>
    </row>
    <row r="4855" spans="1:1" x14ac:dyDescent="0.2">
      <c r="A4855" s="107" t="s">
        <v>6320</v>
      </c>
    </row>
    <row r="4856" spans="1:1" x14ac:dyDescent="0.2">
      <c r="A4856" s="107" t="s">
        <v>6321</v>
      </c>
    </row>
    <row r="4857" spans="1:1" x14ac:dyDescent="0.2">
      <c r="A4857" s="107" t="s">
        <v>6322</v>
      </c>
    </row>
    <row r="4858" spans="1:1" x14ac:dyDescent="0.2">
      <c r="A4858" s="107" t="s">
        <v>1534</v>
      </c>
    </row>
    <row r="4859" spans="1:1" x14ac:dyDescent="0.2">
      <c r="A4859" s="109" t="s">
        <v>6323</v>
      </c>
    </row>
    <row r="4860" spans="1:1" x14ac:dyDescent="0.2">
      <c r="A4860" s="107" t="s">
        <v>1534</v>
      </c>
    </row>
    <row r="4861" spans="1:1" x14ac:dyDescent="0.2">
      <c r="A4861" s="109"/>
    </row>
    <row r="4862" spans="1:1" x14ac:dyDescent="0.2">
      <c r="A4862" s="109" t="s">
        <v>1533</v>
      </c>
    </row>
    <row r="4863" spans="1:1" x14ac:dyDescent="0.2">
      <c r="A4863" s="107" t="s">
        <v>1534</v>
      </c>
    </row>
    <row r="4864" spans="1:1" x14ac:dyDescent="0.2">
      <c r="A4864" s="107" t="s">
        <v>6324</v>
      </c>
    </row>
    <row r="4865" spans="1:1" x14ac:dyDescent="0.2">
      <c r="A4865" s="107" t="s">
        <v>6325</v>
      </c>
    </row>
    <row r="4866" spans="1:1" x14ac:dyDescent="0.2">
      <c r="A4866" s="107" t="s">
        <v>1534</v>
      </c>
    </row>
    <row r="4867" spans="1:1" x14ac:dyDescent="0.2">
      <c r="A4867" s="109" t="s">
        <v>6326</v>
      </c>
    </row>
    <row r="4868" spans="1:1" x14ac:dyDescent="0.2">
      <c r="A4868" s="107" t="s">
        <v>1534</v>
      </c>
    </row>
    <row r="4869" spans="1:1" x14ac:dyDescent="0.2">
      <c r="A4869" s="107"/>
    </row>
    <row r="4870" spans="1:1" x14ac:dyDescent="0.2">
      <c r="A4870" s="107"/>
    </row>
    <row r="4871" spans="1:1" ht="16.5" x14ac:dyDescent="0.2">
      <c r="A4871" s="102"/>
    </row>
    <row r="4872" spans="1:1" ht="16.5" x14ac:dyDescent="0.2">
      <c r="A4872" s="102" t="s">
        <v>1535</v>
      </c>
    </row>
    <row r="4873" spans="1:1" x14ac:dyDescent="0.2">
      <c r="A4873" s="107" t="s">
        <v>1536</v>
      </c>
    </row>
    <row r="4874" spans="1:1" x14ac:dyDescent="0.2">
      <c r="A4874" s="107" t="s">
        <v>6327</v>
      </c>
    </row>
    <row r="4875" spans="1:1" x14ac:dyDescent="0.2">
      <c r="A4875" s="107" t="s">
        <v>6328</v>
      </c>
    </row>
    <row r="4876" spans="1:1" x14ac:dyDescent="0.2">
      <c r="A4876" s="107" t="s">
        <v>6329</v>
      </c>
    </row>
    <row r="4877" spans="1:1" x14ac:dyDescent="0.2">
      <c r="A4877" s="107" t="s">
        <v>1536</v>
      </c>
    </row>
    <row r="4878" spans="1:1" x14ac:dyDescent="0.2">
      <c r="A4878" s="109" t="s">
        <v>6330</v>
      </c>
    </row>
    <row r="4879" spans="1:1" x14ac:dyDescent="0.2">
      <c r="A4879" s="107" t="s">
        <v>1537</v>
      </c>
    </row>
    <row r="4881" spans="1:1" x14ac:dyDescent="0.2">
      <c r="A4881" s="106"/>
    </row>
    <row r="4882" spans="1:1" x14ac:dyDescent="0.2">
      <c r="A4882" s="106"/>
    </row>
    <row r="4883" spans="1:1" ht="24" x14ac:dyDescent="0.2">
      <c r="A4883" s="104"/>
    </row>
    <row r="4884" spans="1:1" ht="24" x14ac:dyDescent="0.2">
      <c r="A4884" s="104" t="s">
        <v>6331</v>
      </c>
    </row>
    <row r="4885" spans="1:1" ht="24" x14ac:dyDescent="0.2">
      <c r="A4885" s="104" t="s">
        <v>1538</v>
      </c>
    </row>
    <row r="4886" spans="1:1" x14ac:dyDescent="0.2">
      <c r="A4886" s="106"/>
    </row>
    <row r="4887" spans="1:1" x14ac:dyDescent="0.2">
      <c r="A4887" s="106"/>
    </row>
    <row r="4888" spans="1:1" x14ac:dyDescent="0.2">
      <c r="A4888" s="106"/>
    </row>
    <row r="4889" spans="1:1" x14ac:dyDescent="0.2">
      <c r="A4889" s="106"/>
    </row>
    <row r="4890" spans="1:1" ht="19.5" x14ac:dyDescent="0.2">
      <c r="A4890" s="105"/>
    </row>
    <row r="4891" spans="1:1" ht="19.5" x14ac:dyDescent="0.2">
      <c r="A4891" s="105" t="s">
        <v>1539</v>
      </c>
    </row>
    <row r="4892" spans="1:1" x14ac:dyDescent="0.2">
      <c r="A4892" s="106"/>
    </row>
    <row r="4893" spans="1:1" x14ac:dyDescent="0.2">
      <c r="A4893" s="106"/>
    </row>
    <row r="4894" spans="1:1" x14ac:dyDescent="0.2">
      <c r="A4894" s="106" t="s">
        <v>1540</v>
      </c>
    </row>
    <row r="4895" spans="1:1" x14ac:dyDescent="0.2">
      <c r="A4895" s="106" t="s">
        <v>1541</v>
      </c>
    </row>
    <row r="4896" spans="1:1" x14ac:dyDescent="0.2">
      <c r="A4896" s="106" t="s">
        <v>1542</v>
      </c>
    </row>
    <row r="4897" spans="1:1" x14ac:dyDescent="0.2">
      <c r="A4897" s="106" t="s">
        <v>1541</v>
      </c>
    </row>
    <row r="4898" spans="1:1" x14ac:dyDescent="0.2">
      <c r="A4898" s="103" t="s">
        <v>3755</v>
      </c>
    </row>
    <row r="4899" spans="1:1" x14ac:dyDescent="0.2">
      <c r="A4899" s="103" t="s">
        <v>1543</v>
      </c>
    </row>
    <row r="4901" spans="1:1" x14ac:dyDescent="0.2">
      <c r="A4901" s="103"/>
    </row>
    <row r="4902" spans="1:1" x14ac:dyDescent="0.2">
      <c r="A4902" s="103"/>
    </row>
    <row r="4903" spans="1:1" ht="19.5" x14ac:dyDescent="0.2">
      <c r="A4903" s="105"/>
    </row>
    <row r="4904" spans="1:1" ht="19.5" x14ac:dyDescent="0.2">
      <c r="A4904" s="105" t="s">
        <v>1544</v>
      </c>
    </row>
    <row r="4905" spans="1:1" x14ac:dyDescent="0.2">
      <c r="A4905" s="106"/>
    </row>
    <row r="4906" spans="1:1" x14ac:dyDescent="0.2">
      <c r="A4906" s="106"/>
    </row>
    <row r="4907" spans="1:1" x14ac:dyDescent="0.2">
      <c r="A4907" s="106" t="s">
        <v>1540</v>
      </c>
    </row>
    <row r="4908" spans="1:1" x14ac:dyDescent="0.2">
      <c r="A4908" s="106" t="s">
        <v>1541</v>
      </c>
    </row>
    <row r="4909" spans="1:1" x14ac:dyDescent="0.2">
      <c r="A4909" s="106" t="s">
        <v>1545</v>
      </c>
    </row>
    <row r="4910" spans="1:1" x14ac:dyDescent="0.2">
      <c r="A4910" s="106" t="s">
        <v>3756</v>
      </c>
    </row>
    <row r="4911" spans="1:1" x14ac:dyDescent="0.2">
      <c r="A4911" s="106" t="s">
        <v>3757</v>
      </c>
    </row>
    <row r="4912" spans="1:1" x14ac:dyDescent="0.2">
      <c r="A4912" s="106" t="s">
        <v>1546</v>
      </c>
    </row>
    <row r="4913" spans="1:1" x14ac:dyDescent="0.2">
      <c r="A4913" s="106" t="s">
        <v>3758</v>
      </c>
    </row>
    <row r="4914" spans="1:1" x14ac:dyDescent="0.2">
      <c r="A4914" s="106" t="s">
        <v>1547</v>
      </c>
    </row>
    <row r="4915" spans="1:1" x14ac:dyDescent="0.2">
      <c r="A4915" s="106" t="s">
        <v>1548</v>
      </c>
    </row>
    <row r="4916" spans="1:1" x14ac:dyDescent="0.2">
      <c r="A4916" s="106" t="s">
        <v>6332</v>
      </c>
    </row>
    <row r="4917" spans="1:1" x14ac:dyDescent="0.2">
      <c r="A4917" s="106" t="s">
        <v>1549</v>
      </c>
    </row>
    <row r="4918" spans="1:1" x14ac:dyDescent="0.2">
      <c r="A4918" s="106" t="s">
        <v>1550</v>
      </c>
    </row>
    <row r="4919" spans="1:1" x14ac:dyDescent="0.2">
      <c r="A4919" s="106" t="s">
        <v>1551</v>
      </c>
    </row>
    <row r="4920" spans="1:1" x14ac:dyDescent="0.2">
      <c r="A4920" s="106" t="s">
        <v>1552</v>
      </c>
    </row>
    <row r="4921" spans="1:1" x14ac:dyDescent="0.2">
      <c r="A4921" s="106" t="s">
        <v>1553</v>
      </c>
    </row>
    <row r="4922" spans="1:1" x14ac:dyDescent="0.2">
      <c r="A4922" s="106" t="s">
        <v>1554</v>
      </c>
    </row>
    <row r="4923" spans="1:1" x14ac:dyDescent="0.2">
      <c r="A4923" s="106" t="s">
        <v>3759</v>
      </c>
    </row>
    <row r="4924" spans="1:1" x14ac:dyDescent="0.2">
      <c r="A4924" s="106" t="s">
        <v>1555</v>
      </c>
    </row>
    <row r="4925" spans="1:1" x14ac:dyDescent="0.2">
      <c r="A4925" s="106" t="s">
        <v>1556</v>
      </c>
    </row>
    <row r="4926" spans="1:1" x14ac:dyDescent="0.2">
      <c r="A4926" s="106" t="s">
        <v>1557</v>
      </c>
    </row>
    <row r="4927" spans="1:1" x14ac:dyDescent="0.2">
      <c r="A4927" s="106" t="s">
        <v>1558</v>
      </c>
    </row>
    <row r="4928" spans="1:1" x14ac:dyDescent="0.2">
      <c r="A4928" s="106" t="s">
        <v>1559</v>
      </c>
    </row>
    <row r="4929" spans="1:1" x14ac:dyDescent="0.2">
      <c r="A4929" s="106" t="s">
        <v>1560</v>
      </c>
    </row>
    <row r="4930" spans="1:1" x14ac:dyDescent="0.2">
      <c r="A4930" s="106" t="s">
        <v>1561</v>
      </c>
    </row>
    <row r="4931" spans="1:1" x14ac:dyDescent="0.2">
      <c r="A4931" s="106" t="s">
        <v>1562</v>
      </c>
    </row>
    <row r="4932" spans="1:1" x14ac:dyDescent="0.2">
      <c r="A4932" s="106" t="s">
        <v>1563</v>
      </c>
    </row>
    <row r="4933" spans="1:1" x14ac:dyDescent="0.2">
      <c r="A4933" s="106" t="s">
        <v>1564</v>
      </c>
    </row>
    <row r="4934" spans="1:1" x14ac:dyDescent="0.2">
      <c r="A4934" s="106" t="s">
        <v>1565</v>
      </c>
    </row>
    <row r="4935" spans="1:1" x14ac:dyDescent="0.2">
      <c r="A4935" s="106" t="s">
        <v>1566</v>
      </c>
    </row>
    <row r="4936" spans="1:1" x14ac:dyDescent="0.2">
      <c r="A4936" s="106" t="s">
        <v>1567</v>
      </c>
    </row>
    <row r="4937" spans="1:1" x14ac:dyDescent="0.2">
      <c r="A4937" s="106" t="s">
        <v>1568</v>
      </c>
    </row>
    <row r="4938" spans="1:1" x14ac:dyDescent="0.2">
      <c r="A4938" s="106" t="s">
        <v>1569</v>
      </c>
    </row>
    <row r="4939" spans="1:1" x14ac:dyDescent="0.2">
      <c r="A4939" s="106" t="s">
        <v>1570</v>
      </c>
    </row>
    <row r="4940" spans="1:1" x14ac:dyDescent="0.2">
      <c r="A4940" s="106" t="s">
        <v>1571</v>
      </c>
    </row>
    <row r="4941" spans="1:1" x14ac:dyDescent="0.2">
      <c r="A4941" s="106" t="s">
        <v>1572</v>
      </c>
    </row>
    <row r="4942" spans="1:1" x14ac:dyDescent="0.2">
      <c r="A4942" s="106" t="s">
        <v>1573</v>
      </c>
    </row>
    <row r="4943" spans="1:1" x14ac:dyDescent="0.2">
      <c r="A4943" s="106" t="s">
        <v>1574</v>
      </c>
    </row>
    <row r="4944" spans="1:1" x14ac:dyDescent="0.2">
      <c r="A4944" s="106" t="s">
        <v>1575</v>
      </c>
    </row>
    <row r="4945" spans="1:1" x14ac:dyDescent="0.2">
      <c r="A4945" s="106" t="s">
        <v>1576</v>
      </c>
    </row>
    <row r="4946" spans="1:1" x14ac:dyDescent="0.2">
      <c r="A4946" s="106" t="s">
        <v>6333</v>
      </c>
    </row>
    <row r="4947" spans="1:1" x14ac:dyDescent="0.2">
      <c r="A4947" s="106" t="s">
        <v>1577</v>
      </c>
    </row>
    <row r="4948" spans="1:1" x14ac:dyDescent="0.2">
      <c r="A4948" s="106" t="s">
        <v>1578</v>
      </c>
    </row>
    <row r="4949" spans="1:1" x14ac:dyDescent="0.2">
      <c r="A4949" s="106" t="s">
        <v>1579</v>
      </c>
    </row>
    <row r="4950" spans="1:1" x14ac:dyDescent="0.2">
      <c r="A4950" s="106" t="s">
        <v>1580</v>
      </c>
    </row>
    <row r="4951" spans="1:1" x14ac:dyDescent="0.2">
      <c r="A4951" s="106" t="s">
        <v>1581</v>
      </c>
    </row>
    <row r="4952" spans="1:1" x14ac:dyDescent="0.2">
      <c r="A4952" s="106" t="s">
        <v>1582</v>
      </c>
    </row>
    <row r="4953" spans="1:1" x14ac:dyDescent="0.2">
      <c r="A4953" s="106" t="s">
        <v>1583</v>
      </c>
    </row>
    <row r="4954" spans="1:1" x14ac:dyDescent="0.2">
      <c r="A4954" s="106" t="s">
        <v>1584</v>
      </c>
    </row>
    <row r="4955" spans="1:1" x14ac:dyDescent="0.2">
      <c r="A4955" s="106" t="s">
        <v>6334</v>
      </c>
    </row>
    <row r="4956" spans="1:1" x14ac:dyDescent="0.2">
      <c r="A4956" s="106" t="s">
        <v>1585</v>
      </c>
    </row>
    <row r="4957" spans="1:1" x14ac:dyDescent="0.2">
      <c r="A4957" s="106" t="s">
        <v>1586</v>
      </c>
    </row>
    <row r="4958" spans="1:1" x14ac:dyDescent="0.2">
      <c r="A4958" s="106" t="s">
        <v>3760</v>
      </c>
    </row>
    <row r="4959" spans="1:1" x14ac:dyDescent="0.2">
      <c r="A4959" s="106" t="s">
        <v>1587</v>
      </c>
    </row>
    <row r="4960" spans="1:1" x14ac:dyDescent="0.2">
      <c r="A4960" s="106" t="s">
        <v>1588</v>
      </c>
    </row>
    <row r="4961" spans="1:1" x14ac:dyDescent="0.2">
      <c r="A4961" s="106" t="s">
        <v>1589</v>
      </c>
    </row>
    <row r="4962" spans="1:1" x14ac:dyDescent="0.2">
      <c r="A4962" s="106" t="s">
        <v>1590</v>
      </c>
    </row>
    <row r="4963" spans="1:1" x14ac:dyDescent="0.2">
      <c r="A4963" s="106" t="s">
        <v>1591</v>
      </c>
    </row>
    <row r="4964" spans="1:1" x14ac:dyDescent="0.2">
      <c r="A4964" s="106" t="s">
        <v>1592</v>
      </c>
    </row>
    <row r="4965" spans="1:1" x14ac:dyDescent="0.2">
      <c r="A4965" s="106" t="s">
        <v>1593</v>
      </c>
    </row>
    <row r="4966" spans="1:1" x14ac:dyDescent="0.2">
      <c r="A4966" s="106" t="s">
        <v>1594</v>
      </c>
    </row>
    <row r="4967" spans="1:1" x14ac:dyDescent="0.2">
      <c r="A4967" s="106" t="s">
        <v>1595</v>
      </c>
    </row>
    <row r="4968" spans="1:1" x14ac:dyDescent="0.2">
      <c r="A4968" s="106" t="s">
        <v>1596</v>
      </c>
    </row>
    <row r="4969" spans="1:1" x14ac:dyDescent="0.2">
      <c r="A4969" s="106" t="s">
        <v>1597</v>
      </c>
    </row>
    <row r="4970" spans="1:1" x14ac:dyDescent="0.2">
      <c r="A4970" s="106" t="s">
        <v>1598</v>
      </c>
    </row>
    <row r="4971" spans="1:1" x14ac:dyDescent="0.2">
      <c r="A4971" s="106" t="s">
        <v>1599</v>
      </c>
    </row>
    <row r="4972" spans="1:1" x14ac:dyDescent="0.2">
      <c r="A4972" s="106" t="s">
        <v>1600</v>
      </c>
    </row>
    <row r="4973" spans="1:1" x14ac:dyDescent="0.2">
      <c r="A4973" s="106" t="s">
        <v>1601</v>
      </c>
    </row>
    <row r="4974" spans="1:1" x14ac:dyDescent="0.2">
      <c r="A4974" s="106" t="s">
        <v>1602</v>
      </c>
    </row>
    <row r="4975" spans="1:1" x14ac:dyDescent="0.2">
      <c r="A4975" s="106" t="s">
        <v>1603</v>
      </c>
    </row>
    <row r="4976" spans="1:1" x14ac:dyDescent="0.2">
      <c r="A4976" s="106" t="s">
        <v>1604</v>
      </c>
    </row>
    <row r="4977" spans="1:1" x14ac:dyDescent="0.2">
      <c r="A4977" s="106" t="s">
        <v>1541</v>
      </c>
    </row>
    <row r="4978" spans="1:1" x14ac:dyDescent="0.2">
      <c r="A4978" s="103" t="s">
        <v>6335</v>
      </c>
    </row>
    <row r="4979" spans="1:1" x14ac:dyDescent="0.2">
      <c r="A4979" s="103" t="s">
        <v>1543</v>
      </c>
    </row>
    <row r="4981" spans="1:1" x14ac:dyDescent="0.2">
      <c r="A4981" s="103"/>
    </row>
    <row r="4982" spans="1:1" x14ac:dyDescent="0.2">
      <c r="A4982" s="103"/>
    </row>
    <row r="4983" spans="1:1" ht="19.5" x14ac:dyDescent="0.2">
      <c r="A4983" s="105"/>
    </row>
    <row r="4984" spans="1:1" ht="19.5" x14ac:dyDescent="0.2">
      <c r="A4984" s="105" t="s">
        <v>1605</v>
      </c>
    </row>
    <row r="4985" spans="1:1" x14ac:dyDescent="0.2">
      <c r="A4985" s="106"/>
    </row>
    <row r="4986" spans="1:1" x14ac:dyDescent="0.2">
      <c r="A4986" s="106"/>
    </row>
    <row r="4987" spans="1:1" x14ac:dyDescent="0.2">
      <c r="A4987" s="106" t="s">
        <v>1540</v>
      </c>
    </row>
    <row r="4988" spans="1:1" x14ac:dyDescent="0.2">
      <c r="A4988" s="106" t="s">
        <v>1541</v>
      </c>
    </row>
    <row r="4989" spans="1:1" x14ac:dyDescent="0.2">
      <c r="A4989" s="106" t="s">
        <v>1606</v>
      </c>
    </row>
    <row r="4990" spans="1:1" x14ac:dyDescent="0.2">
      <c r="A4990" s="106" t="s">
        <v>1607</v>
      </c>
    </row>
    <row r="4991" spans="1:1" x14ac:dyDescent="0.2">
      <c r="A4991" s="106" t="s">
        <v>1608</v>
      </c>
    </row>
    <row r="4992" spans="1:1" x14ac:dyDescent="0.2">
      <c r="A4992" s="106" t="s">
        <v>1609</v>
      </c>
    </row>
    <row r="4993" spans="1:1" x14ac:dyDescent="0.2">
      <c r="A4993" s="106" t="s">
        <v>1610</v>
      </c>
    </row>
    <row r="4994" spans="1:1" x14ac:dyDescent="0.2">
      <c r="A4994" s="106" t="s">
        <v>1611</v>
      </c>
    </row>
    <row r="4995" spans="1:1" x14ac:dyDescent="0.2">
      <c r="A4995" s="106" t="s">
        <v>1612</v>
      </c>
    </row>
    <row r="4996" spans="1:1" x14ac:dyDescent="0.2">
      <c r="A4996" s="106" t="s">
        <v>6336</v>
      </c>
    </row>
    <row r="4997" spans="1:1" x14ac:dyDescent="0.2">
      <c r="A4997" s="106" t="s">
        <v>3761</v>
      </c>
    </row>
    <row r="4998" spans="1:1" x14ac:dyDescent="0.2">
      <c r="A4998" s="106" t="s">
        <v>1613</v>
      </c>
    </row>
    <row r="4999" spans="1:1" x14ac:dyDescent="0.2">
      <c r="A4999" s="106" t="s">
        <v>1614</v>
      </c>
    </row>
    <row r="5000" spans="1:1" x14ac:dyDescent="0.2">
      <c r="A5000" s="106" t="s">
        <v>1615</v>
      </c>
    </row>
    <row r="5001" spans="1:1" x14ac:dyDescent="0.2">
      <c r="A5001" s="106" t="s">
        <v>1616</v>
      </c>
    </row>
    <row r="5002" spans="1:1" x14ac:dyDescent="0.2">
      <c r="A5002" s="106" t="s">
        <v>1617</v>
      </c>
    </row>
    <row r="5003" spans="1:1" x14ac:dyDescent="0.2">
      <c r="A5003" s="106" t="s">
        <v>1618</v>
      </c>
    </row>
    <row r="5004" spans="1:1" x14ac:dyDescent="0.2">
      <c r="A5004" s="106" t="s">
        <v>1541</v>
      </c>
    </row>
    <row r="5005" spans="1:1" x14ac:dyDescent="0.2">
      <c r="A5005" s="103" t="s">
        <v>6337</v>
      </c>
    </row>
    <row r="5006" spans="1:1" x14ac:dyDescent="0.2">
      <c r="A5006" s="103" t="s">
        <v>1543</v>
      </c>
    </row>
    <row r="5008" spans="1:1" x14ac:dyDescent="0.2">
      <c r="A5008" s="103"/>
    </row>
    <row r="5009" spans="1:1" x14ac:dyDescent="0.2">
      <c r="A5009" s="103"/>
    </row>
    <row r="5010" spans="1:1" ht="19.5" x14ac:dyDescent="0.2">
      <c r="A5010" s="105"/>
    </row>
    <row r="5011" spans="1:1" ht="19.5" x14ac:dyDescent="0.2">
      <c r="A5011" s="105" t="s">
        <v>1619</v>
      </c>
    </row>
    <row r="5012" spans="1:1" x14ac:dyDescent="0.2">
      <c r="A5012" s="106"/>
    </row>
    <row r="5013" spans="1:1" x14ac:dyDescent="0.2">
      <c r="A5013" s="106"/>
    </row>
    <row r="5014" spans="1:1" x14ac:dyDescent="0.2">
      <c r="A5014" s="106" t="s">
        <v>1540</v>
      </c>
    </row>
    <row r="5015" spans="1:1" x14ac:dyDescent="0.2">
      <c r="A5015" s="106" t="s">
        <v>1541</v>
      </c>
    </row>
    <row r="5016" spans="1:1" x14ac:dyDescent="0.2">
      <c r="A5016" s="106" t="s">
        <v>3762</v>
      </c>
    </row>
    <row r="5017" spans="1:1" x14ac:dyDescent="0.2">
      <c r="A5017" s="106" t="s">
        <v>1620</v>
      </c>
    </row>
    <row r="5018" spans="1:1" x14ac:dyDescent="0.2">
      <c r="A5018" s="106" t="s">
        <v>1621</v>
      </c>
    </row>
    <row r="5019" spans="1:1" x14ac:dyDescent="0.2">
      <c r="A5019" s="106" t="s">
        <v>1622</v>
      </c>
    </row>
    <row r="5020" spans="1:1" x14ac:dyDescent="0.2">
      <c r="A5020" s="106" t="s">
        <v>1623</v>
      </c>
    </row>
    <row r="5021" spans="1:1" x14ac:dyDescent="0.2">
      <c r="A5021" s="106" t="s">
        <v>1624</v>
      </c>
    </row>
    <row r="5022" spans="1:1" x14ac:dyDescent="0.2">
      <c r="A5022" s="106" t="s">
        <v>1625</v>
      </c>
    </row>
    <row r="5023" spans="1:1" x14ac:dyDescent="0.2">
      <c r="A5023" s="106" t="s">
        <v>1626</v>
      </c>
    </row>
    <row r="5024" spans="1:1" x14ac:dyDescent="0.2">
      <c r="A5024" s="106" t="s">
        <v>1627</v>
      </c>
    </row>
    <row r="5025" spans="1:1" x14ac:dyDescent="0.2">
      <c r="A5025" s="106" t="s">
        <v>1628</v>
      </c>
    </row>
    <row r="5026" spans="1:1" x14ac:dyDescent="0.2">
      <c r="A5026" s="106" t="s">
        <v>1629</v>
      </c>
    </row>
    <row r="5027" spans="1:1" x14ac:dyDescent="0.2">
      <c r="A5027" s="106" t="s">
        <v>1630</v>
      </c>
    </row>
    <row r="5028" spans="1:1" x14ac:dyDescent="0.2">
      <c r="A5028" s="106" t="s">
        <v>1631</v>
      </c>
    </row>
    <row r="5029" spans="1:1" x14ac:dyDescent="0.2">
      <c r="A5029" s="106" t="s">
        <v>1632</v>
      </c>
    </row>
    <row r="5030" spans="1:1" x14ac:dyDescent="0.2">
      <c r="A5030" s="106" t="s">
        <v>1633</v>
      </c>
    </row>
    <row r="5031" spans="1:1" x14ac:dyDescent="0.2">
      <c r="A5031" s="106" t="s">
        <v>1634</v>
      </c>
    </row>
    <row r="5032" spans="1:1" x14ac:dyDescent="0.2">
      <c r="A5032" s="106" t="s">
        <v>1635</v>
      </c>
    </row>
    <row r="5033" spans="1:1" x14ac:dyDescent="0.2">
      <c r="A5033" s="106" t="s">
        <v>1636</v>
      </c>
    </row>
    <row r="5034" spans="1:1" x14ac:dyDescent="0.2">
      <c r="A5034" s="106" t="s">
        <v>1637</v>
      </c>
    </row>
    <row r="5035" spans="1:1" x14ac:dyDescent="0.2">
      <c r="A5035" s="106" t="s">
        <v>1638</v>
      </c>
    </row>
    <row r="5036" spans="1:1" x14ac:dyDescent="0.2">
      <c r="A5036" s="106" t="s">
        <v>1639</v>
      </c>
    </row>
    <row r="5037" spans="1:1" x14ac:dyDescent="0.2">
      <c r="A5037" s="106" t="s">
        <v>1640</v>
      </c>
    </row>
    <row r="5038" spans="1:1" x14ac:dyDescent="0.2">
      <c r="A5038" s="106" t="s">
        <v>1641</v>
      </c>
    </row>
    <row r="5039" spans="1:1" x14ac:dyDescent="0.2">
      <c r="A5039" s="106" t="s">
        <v>1642</v>
      </c>
    </row>
    <row r="5040" spans="1:1" x14ac:dyDescent="0.2">
      <c r="A5040" s="106" t="s">
        <v>1643</v>
      </c>
    </row>
    <row r="5041" spans="1:1" x14ac:dyDescent="0.2">
      <c r="A5041" s="106" t="s">
        <v>1644</v>
      </c>
    </row>
    <row r="5042" spans="1:1" x14ac:dyDescent="0.2">
      <c r="A5042" s="106" t="s">
        <v>1645</v>
      </c>
    </row>
    <row r="5043" spans="1:1" x14ac:dyDescent="0.2">
      <c r="A5043" s="106" t="s">
        <v>1646</v>
      </c>
    </row>
    <row r="5044" spans="1:1" x14ac:dyDescent="0.2">
      <c r="A5044" s="106" t="s">
        <v>1647</v>
      </c>
    </row>
    <row r="5045" spans="1:1" x14ac:dyDescent="0.2">
      <c r="A5045" s="106" t="s">
        <v>1648</v>
      </c>
    </row>
    <row r="5046" spans="1:1" x14ac:dyDescent="0.2">
      <c r="A5046" s="106" t="s">
        <v>1649</v>
      </c>
    </row>
    <row r="5047" spans="1:1" x14ac:dyDescent="0.2">
      <c r="A5047" s="106" t="s">
        <v>1650</v>
      </c>
    </row>
    <row r="5048" spans="1:1" x14ac:dyDescent="0.2">
      <c r="A5048" s="106" t="s">
        <v>1651</v>
      </c>
    </row>
    <row r="5049" spans="1:1" x14ac:dyDescent="0.2">
      <c r="A5049" s="106" t="s">
        <v>1652</v>
      </c>
    </row>
    <row r="5050" spans="1:1" x14ac:dyDescent="0.2">
      <c r="A5050" s="106" t="s">
        <v>1653</v>
      </c>
    </row>
    <row r="5051" spans="1:1" x14ac:dyDescent="0.2">
      <c r="A5051" s="106" t="s">
        <v>1541</v>
      </c>
    </row>
    <row r="5052" spans="1:1" x14ac:dyDescent="0.2">
      <c r="A5052" s="103" t="s">
        <v>6338</v>
      </c>
    </row>
    <row r="5053" spans="1:1" x14ac:dyDescent="0.2">
      <c r="A5053" s="103" t="s">
        <v>1543</v>
      </c>
    </row>
    <row r="5055" spans="1:1" x14ac:dyDescent="0.2">
      <c r="A5055" s="103"/>
    </row>
    <row r="5056" spans="1:1" x14ac:dyDescent="0.2">
      <c r="A5056" s="103"/>
    </row>
    <row r="5057" spans="1:1" ht="19.5" x14ac:dyDescent="0.2">
      <c r="A5057" s="105"/>
    </row>
    <row r="5058" spans="1:1" ht="19.5" x14ac:dyDescent="0.2">
      <c r="A5058" s="105" t="s">
        <v>1654</v>
      </c>
    </row>
    <row r="5059" spans="1:1" x14ac:dyDescent="0.2">
      <c r="A5059" s="106"/>
    </row>
    <row r="5060" spans="1:1" x14ac:dyDescent="0.2">
      <c r="A5060" s="106"/>
    </row>
    <row r="5061" spans="1:1" x14ac:dyDescent="0.2">
      <c r="A5061" s="106" t="s">
        <v>1540</v>
      </c>
    </row>
    <row r="5062" spans="1:1" x14ac:dyDescent="0.2">
      <c r="A5062" s="106" t="s">
        <v>1541</v>
      </c>
    </row>
    <row r="5063" spans="1:1" x14ac:dyDescent="0.2">
      <c r="A5063" s="106" t="s">
        <v>3763</v>
      </c>
    </row>
    <row r="5064" spans="1:1" x14ac:dyDescent="0.2">
      <c r="A5064" s="106" t="s">
        <v>1655</v>
      </c>
    </row>
    <row r="5065" spans="1:1" x14ac:dyDescent="0.2">
      <c r="A5065" s="106" t="s">
        <v>1656</v>
      </c>
    </row>
    <row r="5066" spans="1:1" x14ac:dyDescent="0.2">
      <c r="A5066" s="106" t="s">
        <v>1541</v>
      </c>
    </row>
    <row r="5067" spans="1:1" x14ac:dyDescent="0.2">
      <c r="A5067" s="103" t="s">
        <v>6339</v>
      </c>
    </row>
    <row r="5068" spans="1:1" x14ac:dyDescent="0.2">
      <c r="A5068" s="103" t="s">
        <v>1543</v>
      </c>
    </row>
    <row r="5070" spans="1:1" x14ac:dyDescent="0.2">
      <c r="A5070" s="103"/>
    </row>
    <row r="5071" spans="1:1" x14ac:dyDescent="0.2">
      <c r="A5071" s="103"/>
    </row>
    <row r="5072" spans="1:1" ht="19.5" x14ac:dyDescent="0.2">
      <c r="A5072" s="105"/>
    </row>
    <row r="5073" spans="1:1" ht="19.5" x14ac:dyDescent="0.2">
      <c r="A5073" s="105" t="s">
        <v>1657</v>
      </c>
    </row>
    <row r="5074" spans="1:1" x14ac:dyDescent="0.2">
      <c r="A5074" s="106"/>
    </row>
    <row r="5075" spans="1:1" x14ac:dyDescent="0.2">
      <c r="A5075" s="106"/>
    </row>
    <row r="5076" spans="1:1" x14ac:dyDescent="0.2">
      <c r="A5076" s="106" t="s">
        <v>1540</v>
      </c>
    </row>
    <row r="5077" spans="1:1" x14ac:dyDescent="0.2">
      <c r="A5077" s="106" t="s">
        <v>1541</v>
      </c>
    </row>
    <row r="5078" spans="1:1" x14ac:dyDescent="0.2">
      <c r="A5078" s="106" t="s">
        <v>1658</v>
      </c>
    </row>
    <row r="5079" spans="1:1" x14ac:dyDescent="0.2">
      <c r="A5079" s="106" t="s">
        <v>1659</v>
      </c>
    </row>
    <row r="5080" spans="1:1" x14ac:dyDescent="0.2">
      <c r="A5080" s="106" t="s">
        <v>1660</v>
      </c>
    </row>
    <row r="5081" spans="1:1" x14ac:dyDescent="0.2">
      <c r="A5081" s="106" t="s">
        <v>1661</v>
      </c>
    </row>
    <row r="5082" spans="1:1" x14ac:dyDescent="0.2">
      <c r="A5082" s="106" t="s">
        <v>1662</v>
      </c>
    </row>
    <row r="5083" spans="1:1" x14ac:dyDescent="0.2">
      <c r="A5083" s="106" t="s">
        <v>1663</v>
      </c>
    </row>
    <row r="5084" spans="1:1" x14ac:dyDescent="0.2">
      <c r="A5084" s="106" t="s">
        <v>1664</v>
      </c>
    </row>
    <row r="5085" spans="1:1" x14ac:dyDescent="0.2">
      <c r="A5085" s="106" t="s">
        <v>1665</v>
      </c>
    </row>
    <row r="5086" spans="1:1" x14ac:dyDescent="0.2">
      <c r="A5086" s="106" t="s">
        <v>1666</v>
      </c>
    </row>
    <row r="5087" spans="1:1" x14ac:dyDescent="0.2">
      <c r="A5087" s="106" t="s">
        <v>1667</v>
      </c>
    </row>
    <row r="5088" spans="1:1" x14ac:dyDescent="0.2">
      <c r="A5088" s="106" t="s">
        <v>1668</v>
      </c>
    </row>
    <row r="5089" spans="1:1" x14ac:dyDescent="0.2">
      <c r="A5089" s="106" t="s">
        <v>1669</v>
      </c>
    </row>
    <row r="5090" spans="1:1" x14ac:dyDescent="0.2">
      <c r="A5090" s="106" t="s">
        <v>1670</v>
      </c>
    </row>
    <row r="5091" spans="1:1" x14ac:dyDescent="0.2">
      <c r="A5091" s="106" t="s">
        <v>1671</v>
      </c>
    </row>
    <row r="5092" spans="1:1" x14ac:dyDescent="0.2">
      <c r="A5092" s="106" t="s">
        <v>1672</v>
      </c>
    </row>
    <row r="5093" spans="1:1" x14ac:dyDescent="0.2">
      <c r="A5093" s="106" t="s">
        <v>1673</v>
      </c>
    </row>
    <row r="5094" spans="1:1" x14ac:dyDescent="0.2">
      <c r="A5094" s="106" t="s">
        <v>1674</v>
      </c>
    </row>
    <row r="5095" spans="1:1" x14ac:dyDescent="0.2">
      <c r="A5095" s="106" t="s">
        <v>1675</v>
      </c>
    </row>
    <row r="5096" spans="1:1" x14ac:dyDescent="0.2">
      <c r="A5096" s="106" t="s">
        <v>1676</v>
      </c>
    </row>
    <row r="5097" spans="1:1" x14ac:dyDescent="0.2">
      <c r="A5097" s="106" t="s">
        <v>1677</v>
      </c>
    </row>
    <row r="5098" spans="1:1" x14ac:dyDescent="0.2">
      <c r="A5098" s="106" t="s">
        <v>1678</v>
      </c>
    </row>
    <row r="5099" spans="1:1" x14ac:dyDescent="0.2">
      <c r="A5099" s="106" t="s">
        <v>1679</v>
      </c>
    </row>
    <row r="5100" spans="1:1" x14ac:dyDescent="0.2">
      <c r="A5100" s="106" t="s">
        <v>1680</v>
      </c>
    </row>
    <row r="5101" spans="1:1" x14ac:dyDescent="0.2">
      <c r="A5101" s="106" t="s">
        <v>1681</v>
      </c>
    </row>
    <row r="5102" spans="1:1" x14ac:dyDescent="0.2">
      <c r="A5102" s="106" t="s">
        <v>1682</v>
      </c>
    </row>
    <row r="5103" spans="1:1" x14ac:dyDescent="0.2">
      <c r="A5103" s="106" t="s">
        <v>1683</v>
      </c>
    </row>
    <row r="5104" spans="1:1" x14ac:dyDescent="0.2">
      <c r="A5104" s="106" t="s">
        <v>1684</v>
      </c>
    </row>
    <row r="5105" spans="1:1" x14ac:dyDescent="0.2">
      <c r="A5105" s="106" t="s">
        <v>1685</v>
      </c>
    </row>
    <row r="5106" spans="1:1" x14ac:dyDescent="0.2">
      <c r="A5106" s="106" t="s">
        <v>1686</v>
      </c>
    </row>
    <row r="5107" spans="1:1" x14ac:dyDescent="0.2">
      <c r="A5107" s="106" t="s">
        <v>1687</v>
      </c>
    </row>
    <row r="5108" spans="1:1" x14ac:dyDescent="0.2">
      <c r="A5108" s="106" t="s">
        <v>1688</v>
      </c>
    </row>
    <row r="5109" spans="1:1" x14ac:dyDescent="0.2">
      <c r="A5109" s="106" t="s">
        <v>1689</v>
      </c>
    </row>
    <row r="5110" spans="1:1" x14ac:dyDescent="0.2">
      <c r="A5110" s="106" t="s">
        <v>1690</v>
      </c>
    </row>
    <row r="5111" spans="1:1" x14ac:dyDescent="0.2">
      <c r="A5111" s="106" t="s">
        <v>1691</v>
      </c>
    </row>
    <row r="5112" spans="1:1" x14ac:dyDescent="0.2">
      <c r="A5112" s="106" t="s">
        <v>1692</v>
      </c>
    </row>
    <row r="5113" spans="1:1" x14ac:dyDescent="0.2">
      <c r="A5113" s="106" t="s">
        <v>1693</v>
      </c>
    </row>
    <row r="5114" spans="1:1" x14ac:dyDescent="0.2">
      <c r="A5114" s="106" t="s">
        <v>1694</v>
      </c>
    </row>
    <row r="5115" spans="1:1" x14ac:dyDescent="0.2">
      <c r="A5115" s="106" t="s">
        <v>1695</v>
      </c>
    </row>
    <row r="5116" spans="1:1" x14ac:dyDescent="0.2">
      <c r="A5116" s="106" t="s">
        <v>1696</v>
      </c>
    </row>
    <row r="5117" spans="1:1" x14ac:dyDescent="0.2">
      <c r="A5117" s="106" t="s">
        <v>1697</v>
      </c>
    </row>
    <row r="5118" spans="1:1" x14ac:dyDescent="0.2">
      <c r="A5118" s="106" t="s">
        <v>1698</v>
      </c>
    </row>
    <row r="5119" spans="1:1" x14ac:dyDescent="0.2">
      <c r="A5119" s="106" t="s">
        <v>1699</v>
      </c>
    </row>
    <row r="5120" spans="1:1" x14ac:dyDescent="0.2">
      <c r="A5120" s="106" t="s">
        <v>1700</v>
      </c>
    </row>
    <row r="5121" spans="1:1" x14ac:dyDescent="0.2">
      <c r="A5121" s="106" t="s">
        <v>1701</v>
      </c>
    </row>
    <row r="5122" spans="1:1" x14ac:dyDescent="0.2">
      <c r="A5122" s="106" t="s">
        <v>1702</v>
      </c>
    </row>
    <row r="5123" spans="1:1" x14ac:dyDescent="0.2">
      <c r="A5123" s="106" t="s">
        <v>1703</v>
      </c>
    </row>
    <row r="5124" spans="1:1" x14ac:dyDescent="0.2">
      <c r="A5124" s="106" t="s">
        <v>1704</v>
      </c>
    </row>
    <row r="5125" spans="1:1" x14ac:dyDescent="0.2">
      <c r="A5125" s="106" t="s">
        <v>1705</v>
      </c>
    </row>
    <row r="5126" spans="1:1" x14ac:dyDescent="0.2">
      <c r="A5126" s="106" t="s">
        <v>1706</v>
      </c>
    </row>
    <row r="5127" spans="1:1" x14ac:dyDescent="0.2">
      <c r="A5127" s="106" t="s">
        <v>1707</v>
      </c>
    </row>
    <row r="5128" spans="1:1" x14ac:dyDescent="0.2">
      <c r="A5128" s="106" t="s">
        <v>1708</v>
      </c>
    </row>
    <row r="5129" spans="1:1" x14ac:dyDescent="0.2">
      <c r="A5129" s="106" t="s">
        <v>1709</v>
      </c>
    </row>
    <row r="5130" spans="1:1" x14ac:dyDescent="0.2">
      <c r="A5130" s="106" t="s">
        <v>1710</v>
      </c>
    </row>
    <row r="5131" spans="1:1" x14ac:dyDescent="0.2">
      <c r="A5131" s="106" t="s">
        <v>1711</v>
      </c>
    </row>
    <row r="5132" spans="1:1" x14ac:dyDescent="0.2">
      <c r="A5132" s="106" t="s">
        <v>1712</v>
      </c>
    </row>
    <row r="5133" spans="1:1" x14ac:dyDescent="0.2">
      <c r="A5133" s="106" t="s">
        <v>1713</v>
      </c>
    </row>
    <row r="5134" spans="1:1" x14ac:dyDescent="0.2">
      <c r="A5134" s="106" t="s">
        <v>1714</v>
      </c>
    </row>
    <row r="5135" spans="1:1" x14ac:dyDescent="0.2">
      <c r="A5135" s="106" t="s">
        <v>1715</v>
      </c>
    </row>
    <row r="5136" spans="1:1" x14ac:dyDescent="0.2">
      <c r="A5136" s="106" t="s">
        <v>1716</v>
      </c>
    </row>
    <row r="5137" spans="1:1" x14ac:dyDescent="0.2">
      <c r="A5137" s="106" t="s">
        <v>1717</v>
      </c>
    </row>
    <row r="5138" spans="1:1" x14ac:dyDescent="0.2">
      <c r="A5138" s="106" t="s">
        <v>1718</v>
      </c>
    </row>
    <row r="5139" spans="1:1" x14ac:dyDescent="0.2">
      <c r="A5139" s="106" t="s">
        <v>1719</v>
      </c>
    </row>
    <row r="5140" spans="1:1" x14ac:dyDescent="0.2">
      <c r="A5140" s="106" t="s">
        <v>1720</v>
      </c>
    </row>
    <row r="5141" spans="1:1" x14ac:dyDescent="0.2">
      <c r="A5141" s="106" t="s">
        <v>1721</v>
      </c>
    </row>
    <row r="5142" spans="1:1" x14ac:dyDescent="0.2">
      <c r="A5142" s="106" t="s">
        <v>1722</v>
      </c>
    </row>
    <row r="5143" spans="1:1" x14ac:dyDescent="0.2">
      <c r="A5143" s="106" t="s">
        <v>1723</v>
      </c>
    </row>
    <row r="5144" spans="1:1" x14ac:dyDescent="0.2">
      <c r="A5144" s="106" t="s">
        <v>1724</v>
      </c>
    </row>
    <row r="5145" spans="1:1" x14ac:dyDescent="0.2">
      <c r="A5145" s="106" t="s">
        <v>1725</v>
      </c>
    </row>
    <row r="5146" spans="1:1" x14ac:dyDescent="0.2">
      <c r="A5146" s="106" t="s">
        <v>1726</v>
      </c>
    </row>
    <row r="5147" spans="1:1" x14ac:dyDescent="0.2">
      <c r="A5147" s="106" t="s">
        <v>1727</v>
      </c>
    </row>
    <row r="5148" spans="1:1" x14ac:dyDescent="0.2">
      <c r="A5148" s="106" t="s">
        <v>1728</v>
      </c>
    </row>
    <row r="5149" spans="1:1" x14ac:dyDescent="0.2">
      <c r="A5149" s="106" t="s">
        <v>1729</v>
      </c>
    </row>
    <row r="5150" spans="1:1" x14ac:dyDescent="0.2">
      <c r="A5150" s="106" t="s">
        <v>1730</v>
      </c>
    </row>
    <row r="5151" spans="1:1" x14ac:dyDescent="0.2">
      <c r="A5151" s="106" t="s">
        <v>1731</v>
      </c>
    </row>
    <row r="5152" spans="1:1" x14ac:dyDescent="0.2">
      <c r="A5152" s="106" t="s">
        <v>1732</v>
      </c>
    </row>
    <row r="5153" spans="1:1" x14ac:dyDescent="0.2">
      <c r="A5153" s="106" t="s">
        <v>1733</v>
      </c>
    </row>
    <row r="5154" spans="1:1" x14ac:dyDescent="0.2">
      <c r="A5154" s="106" t="s">
        <v>1734</v>
      </c>
    </row>
    <row r="5155" spans="1:1" x14ac:dyDescent="0.2">
      <c r="A5155" s="106" t="s">
        <v>1735</v>
      </c>
    </row>
    <row r="5156" spans="1:1" x14ac:dyDescent="0.2">
      <c r="A5156" s="106" t="s">
        <v>1736</v>
      </c>
    </row>
    <row r="5157" spans="1:1" x14ac:dyDescent="0.2">
      <c r="A5157" s="106" t="s">
        <v>1737</v>
      </c>
    </row>
    <row r="5158" spans="1:1" x14ac:dyDescent="0.2">
      <c r="A5158" s="106" t="s">
        <v>1738</v>
      </c>
    </row>
    <row r="5159" spans="1:1" x14ac:dyDescent="0.2">
      <c r="A5159" s="106" t="s">
        <v>1739</v>
      </c>
    </row>
    <row r="5160" spans="1:1" x14ac:dyDescent="0.2">
      <c r="A5160" s="106" t="s">
        <v>1740</v>
      </c>
    </row>
    <row r="5161" spans="1:1" x14ac:dyDescent="0.2">
      <c r="A5161" s="106" t="s">
        <v>1741</v>
      </c>
    </row>
    <row r="5162" spans="1:1" x14ac:dyDescent="0.2">
      <c r="A5162" s="106" t="s">
        <v>1742</v>
      </c>
    </row>
    <row r="5163" spans="1:1" x14ac:dyDescent="0.2">
      <c r="A5163" s="106" t="s">
        <v>1743</v>
      </c>
    </row>
    <row r="5164" spans="1:1" x14ac:dyDescent="0.2">
      <c r="A5164" s="106" t="s">
        <v>1744</v>
      </c>
    </row>
    <row r="5165" spans="1:1" x14ac:dyDescent="0.2">
      <c r="A5165" s="106" t="s">
        <v>1745</v>
      </c>
    </row>
    <row r="5166" spans="1:1" x14ac:dyDescent="0.2">
      <c r="A5166" s="106" t="s">
        <v>1746</v>
      </c>
    </row>
    <row r="5167" spans="1:1" x14ac:dyDescent="0.2">
      <c r="A5167" s="106" t="s">
        <v>1747</v>
      </c>
    </row>
    <row r="5168" spans="1:1" x14ac:dyDescent="0.2">
      <c r="A5168" s="106" t="s">
        <v>1748</v>
      </c>
    </row>
    <row r="5169" spans="1:1" x14ac:dyDescent="0.2">
      <c r="A5169" s="106" t="s">
        <v>1749</v>
      </c>
    </row>
    <row r="5170" spans="1:1" x14ac:dyDescent="0.2">
      <c r="A5170" s="106" t="s">
        <v>1750</v>
      </c>
    </row>
    <row r="5171" spans="1:1" x14ac:dyDescent="0.2">
      <c r="A5171" s="106" t="s">
        <v>1751</v>
      </c>
    </row>
    <row r="5172" spans="1:1" x14ac:dyDescent="0.2">
      <c r="A5172" s="106" t="s">
        <v>1752</v>
      </c>
    </row>
    <row r="5173" spans="1:1" x14ac:dyDescent="0.2">
      <c r="A5173" s="106" t="s">
        <v>1753</v>
      </c>
    </row>
    <row r="5174" spans="1:1" x14ac:dyDescent="0.2">
      <c r="A5174" s="106" t="s">
        <v>1754</v>
      </c>
    </row>
    <row r="5175" spans="1:1" x14ac:dyDescent="0.2">
      <c r="A5175" s="106" t="s">
        <v>1755</v>
      </c>
    </row>
    <row r="5176" spans="1:1" x14ac:dyDescent="0.2">
      <c r="A5176" s="106" t="s">
        <v>1756</v>
      </c>
    </row>
    <row r="5177" spans="1:1" x14ac:dyDescent="0.2">
      <c r="A5177" s="106" t="s">
        <v>1757</v>
      </c>
    </row>
    <row r="5178" spans="1:1" x14ac:dyDescent="0.2">
      <c r="A5178" s="106" t="s">
        <v>1758</v>
      </c>
    </row>
    <row r="5179" spans="1:1" x14ac:dyDescent="0.2">
      <c r="A5179" s="106" t="s">
        <v>1759</v>
      </c>
    </row>
    <row r="5180" spans="1:1" x14ac:dyDescent="0.2">
      <c r="A5180" s="106" t="s">
        <v>1760</v>
      </c>
    </row>
    <row r="5181" spans="1:1" x14ac:dyDescent="0.2">
      <c r="A5181" s="106" t="s">
        <v>1761</v>
      </c>
    </row>
    <row r="5182" spans="1:1" x14ac:dyDescent="0.2">
      <c r="A5182" s="106" t="s">
        <v>1762</v>
      </c>
    </row>
    <row r="5183" spans="1:1" x14ac:dyDescent="0.2">
      <c r="A5183" s="106" t="s">
        <v>1763</v>
      </c>
    </row>
    <row r="5184" spans="1:1" x14ac:dyDescent="0.2">
      <c r="A5184" s="106" t="s">
        <v>1764</v>
      </c>
    </row>
    <row r="5185" spans="1:1" x14ac:dyDescent="0.2">
      <c r="A5185" s="106" t="s">
        <v>1765</v>
      </c>
    </row>
    <row r="5186" spans="1:1" x14ac:dyDescent="0.2">
      <c r="A5186" s="106" t="s">
        <v>1766</v>
      </c>
    </row>
    <row r="5187" spans="1:1" x14ac:dyDescent="0.2">
      <c r="A5187" s="106" t="s">
        <v>1767</v>
      </c>
    </row>
    <row r="5188" spans="1:1" x14ac:dyDescent="0.2">
      <c r="A5188" s="106" t="s">
        <v>1768</v>
      </c>
    </row>
    <row r="5189" spans="1:1" x14ac:dyDescent="0.2">
      <c r="A5189" s="106" t="s">
        <v>1769</v>
      </c>
    </row>
    <row r="5190" spans="1:1" x14ac:dyDescent="0.2">
      <c r="A5190" s="106" t="s">
        <v>1770</v>
      </c>
    </row>
    <row r="5191" spans="1:1" x14ac:dyDescent="0.2">
      <c r="A5191" s="106" t="s">
        <v>1771</v>
      </c>
    </row>
    <row r="5192" spans="1:1" x14ac:dyDescent="0.2">
      <c r="A5192" s="106" t="s">
        <v>1772</v>
      </c>
    </row>
    <row r="5193" spans="1:1" x14ac:dyDescent="0.2">
      <c r="A5193" s="106" t="s">
        <v>1773</v>
      </c>
    </row>
    <row r="5194" spans="1:1" x14ac:dyDescent="0.2">
      <c r="A5194" s="106" t="s">
        <v>1774</v>
      </c>
    </row>
    <row r="5195" spans="1:1" x14ac:dyDescent="0.2">
      <c r="A5195" s="106" t="s">
        <v>1775</v>
      </c>
    </row>
    <row r="5196" spans="1:1" x14ac:dyDescent="0.2">
      <c r="A5196" s="106" t="s">
        <v>1776</v>
      </c>
    </row>
    <row r="5197" spans="1:1" x14ac:dyDescent="0.2">
      <c r="A5197" s="106" t="s">
        <v>1777</v>
      </c>
    </row>
    <row r="5198" spans="1:1" x14ac:dyDescent="0.2">
      <c r="A5198" s="106" t="s">
        <v>1778</v>
      </c>
    </row>
    <row r="5199" spans="1:1" x14ac:dyDescent="0.2">
      <c r="A5199" s="106" t="s">
        <v>1779</v>
      </c>
    </row>
    <row r="5200" spans="1:1" x14ac:dyDescent="0.2">
      <c r="A5200" s="106" t="s">
        <v>1780</v>
      </c>
    </row>
    <row r="5201" spans="1:1" x14ac:dyDescent="0.2">
      <c r="A5201" s="106" t="s">
        <v>1781</v>
      </c>
    </row>
    <row r="5202" spans="1:1" x14ac:dyDescent="0.2">
      <c r="A5202" s="106" t="s">
        <v>1782</v>
      </c>
    </row>
    <row r="5203" spans="1:1" x14ac:dyDescent="0.2">
      <c r="A5203" s="106" t="s">
        <v>1783</v>
      </c>
    </row>
    <row r="5204" spans="1:1" x14ac:dyDescent="0.2">
      <c r="A5204" s="106" t="s">
        <v>1784</v>
      </c>
    </row>
    <row r="5205" spans="1:1" x14ac:dyDescent="0.2">
      <c r="A5205" s="106" t="s">
        <v>1785</v>
      </c>
    </row>
    <row r="5206" spans="1:1" x14ac:dyDescent="0.2">
      <c r="A5206" s="106" t="s">
        <v>1786</v>
      </c>
    </row>
    <row r="5207" spans="1:1" x14ac:dyDescent="0.2">
      <c r="A5207" s="106" t="s">
        <v>1787</v>
      </c>
    </row>
    <row r="5208" spans="1:1" x14ac:dyDescent="0.2">
      <c r="A5208" s="106" t="s">
        <v>1788</v>
      </c>
    </row>
    <row r="5209" spans="1:1" x14ac:dyDescent="0.2">
      <c r="A5209" s="106" t="s">
        <v>1789</v>
      </c>
    </row>
    <row r="5210" spans="1:1" x14ac:dyDescent="0.2">
      <c r="A5210" s="106" t="s">
        <v>1790</v>
      </c>
    </row>
    <row r="5211" spans="1:1" x14ac:dyDescent="0.2">
      <c r="A5211" s="106" t="s">
        <v>1791</v>
      </c>
    </row>
    <row r="5212" spans="1:1" x14ac:dyDescent="0.2">
      <c r="A5212" s="106" t="s">
        <v>1792</v>
      </c>
    </row>
    <row r="5213" spans="1:1" x14ac:dyDescent="0.2">
      <c r="A5213" s="106" t="s">
        <v>1793</v>
      </c>
    </row>
    <row r="5214" spans="1:1" x14ac:dyDescent="0.2">
      <c r="A5214" s="106" t="s">
        <v>1794</v>
      </c>
    </row>
    <row r="5215" spans="1:1" x14ac:dyDescent="0.2">
      <c r="A5215" s="106" t="s">
        <v>1795</v>
      </c>
    </row>
    <row r="5216" spans="1:1" x14ac:dyDescent="0.2">
      <c r="A5216" s="106" t="s">
        <v>1796</v>
      </c>
    </row>
    <row r="5217" spans="1:1" x14ac:dyDescent="0.2">
      <c r="A5217" s="106" t="s">
        <v>1797</v>
      </c>
    </row>
    <row r="5218" spans="1:1" x14ac:dyDescent="0.2">
      <c r="A5218" s="106" t="s">
        <v>1798</v>
      </c>
    </row>
    <row r="5219" spans="1:1" x14ac:dyDescent="0.2">
      <c r="A5219" s="106" t="s">
        <v>1799</v>
      </c>
    </row>
    <row r="5220" spans="1:1" x14ac:dyDescent="0.2">
      <c r="A5220" s="106" t="s">
        <v>1800</v>
      </c>
    </row>
    <row r="5221" spans="1:1" x14ac:dyDescent="0.2">
      <c r="A5221" s="106" t="s">
        <v>1801</v>
      </c>
    </row>
    <row r="5222" spans="1:1" x14ac:dyDescent="0.2">
      <c r="A5222" s="106" t="s">
        <v>1802</v>
      </c>
    </row>
    <row r="5223" spans="1:1" x14ac:dyDescent="0.2">
      <c r="A5223" s="106" t="s">
        <v>1803</v>
      </c>
    </row>
    <row r="5224" spans="1:1" x14ac:dyDescent="0.2">
      <c r="A5224" s="106" t="s">
        <v>1804</v>
      </c>
    </row>
    <row r="5225" spans="1:1" x14ac:dyDescent="0.2">
      <c r="A5225" s="106" t="s">
        <v>1805</v>
      </c>
    </row>
    <row r="5226" spans="1:1" x14ac:dyDescent="0.2">
      <c r="A5226" s="106" t="s">
        <v>1806</v>
      </c>
    </row>
    <row r="5227" spans="1:1" x14ac:dyDescent="0.2">
      <c r="A5227" s="106" t="s">
        <v>1807</v>
      </c>
    </row>
    <row r="5228" spans="1:1" x14ac:dyDescent="0.2">
      <c r="A5228" s="106" t="s">
        <v>1808</v>
      </c>
    </row>
    <row r="5229" spans="1:1" x14ac:dyDescent="0.2">
      <c r="A5229" s="106" t="s">
        <v>1809</v>
      </c>
    </row>
    <row r="5230" spans="1:1" x14ac:dyDescent="0.2">
      <c r="A5230" s="106" t="s">
        <v>1810</v>
      </c>
    </row>
    <row r="5231" spans="1:1" x14ac:dyDescent="0.2">
      <c r="A5231" s="106" t="s">
        <v>1811</v>
      </c>
    </row>
    <row r="5232" spans="1:1" x14ac:dyDescent="0.2">
      <c r="A5232" s="106" t="s">
        <v>1812</v>
      </c>
    </row>
    <row r="5233" spans="1:1" x14ac:dyDescent="0.2">
      <c r="A5233" s="106" t="s">
        <v>1813</v>
      </c>
    </row>
    <row r="5234" spans="1:1" x14ac:dyDescent="0.2">
      <c r="A5234" s="106" t="s">
        <v>1814</v>
      </c>
    </row>
    <row r="5235" spans="1:1" x14ac:dyDescent="0.2">
      <c r="A5235" s="106" t="s">
        <v>1815</v>
      </c>
    </row>
    <row r="5236" spans="1:1" x14ac:dyDescent="0.2">
      <c r="A5236" s="106" t="s">
        <v>1816</v>
      </c>
    </row>
    <row r="5237" spans="1:1" x14ac:dyDescent="0.2">
      <c r="A5237" s="106" t="s">
        <v>1817</v>
      </c>
    </row>
    <row r="5238" spans="1:1" x14ac:dyDescent="0.2">
      <c r="A5238" s="106" t="s">
        <v>1818</v>
      </c>
    </row>
    <row r="5239" spans="1:1" x14ac:dyDescent="0.2">
      <c r="A5239" s="106" t="s">
        <v>1819</v>
      </c>
    </row>
    <row r="5240" spans="1:1" x14ac:dyDescent="0.2">
      <c r="A5240" s="106" t="s">
        <v>1820</v>
      </c>
    </row>
    <row r="5241" spans="1:1" x14ac:dyDescent="0.2">
      <c r="A5241" s="106" t="s">
        <v>1821</v>
      </c>
    </row>
    <row r="5242" spans="1:1" x14ac:dyDescent="0.2">
      <c r="A5242" s="106" t="s">
        <v>1822</v>
      </c>
    </row>
    <row r="5243" spans="1:1" x14ac:dyDescent="0.2">
      <c r="A5243" s="106" t="s">
        <v>1823</v>
      </c>
    </row>
    <row r="5244" spans="1:1" x14ac:dyDescent="0.2">
      <c r="A5244" s="106" t="s">
        <v>1824</v>
      </c>
    </row>
    <row r="5245" spans="1:1" x14ac:dyDescent="0.2">
      <c r="A5245" s="106" t="s">
        <v>1825</v>
      </c>
    </row>
    <row r="5246" spans="1:1" x14ac:dyDescent="0.2">
      <c r="A5246" s="106" t="s">
        <v>1826</v>
      </c>
    </row>
    <row r="5247" spans="1:1" x14ac:dyDescent="0.2">
      <c r="A5247" s="106" t="s">
        <v>1827</v>
      </c>
    </row>
    <row r="5248" spans="1:1" x14ac:dyDescent="0.2">
      <c r="A5248" s="106" t="s">
        <v>1828</v>
      </c>
    </row>
    <row r="5249" spans="1:1" x14ac:dyDescent="0.2">
      <c r="A5249" s="106" t="s">
        <v>1829</v>
      </c>
    </row>
    <row r="5250" spans="1:1" x14ac:dyDescent="0.2">
      <c r="A5250" s="106" t="s">
        <v>1830</v>
      </c>
    </row>
    <row r="5251" spans="1:1" x14ac:dyDescent="0.2">
      <c r="A5251" s="106" t="s">
        <v>1831</v>
      </c>
    </row>
    <row r="5252" spans="1:1" x14ac:dyDescent="0.2">
      <c r="A5252" s="106" t="s">
        <v>1832</v>
      </c>
    </row>
    <row r="5253" spans="1:1" x14ac:dyDescent="0.2">
      <c r="A5253" s="106" t="s">
        <v>1833</v>
      </c>
    </row>
    <row r="5254" spans="1:1" x14ac:dyDescent="0.2">
      <c r="A5254" s="106" t="s">
        <v>1834</v>
      </c>
    </row>
    <row r="5255" spans="1:1" x14ac:dyDescent="0.2">
      <c r="A5255" s="106" t="s">
        <v>1835</v>
      </c>
    </row>
    <row r="5256" spans="1:1" x14ac:dyDescent="0.2">
      <c r="A5256" s="106" t="s">
        <v>1836</v>
      </c>
    </row>
    <row r="5257" spans="1:1" x14ac:dyDescent="0.2">
      <c r="A5257" s="106" t="s">
        <v>1837</v>
      </c>
    </row>
    <row r="5258" spans="1:1" x14ac:dyDescent="0.2">
      <c r="A5258" s="106" t="s">
        <v>1838</v>
      </c>
    </row>
    <row r="5259" spans="1:1" x14ac:dyDescent="0.2">
      <c r="A5259" s="106" t="s">
        <v>1839</v>
      </c>
    </row>
    <row r="5260" spans="1:1" x14ac:dyDescent="0.2">
      <c r="A5260" s="106" t="s">
        <v>1840</v>
      </c>
    </row>
    <row r="5261" spans="1:1" x14ac:dyDescent="0.2">
      <c r="A5261" s="106" t="s">
        <v>1841</v>
      </c>
    </row>
    <row r="5262" spans="1:1" x14ac:dyDescent="0.2">
      <c r="A5262" s="106" t="s">
        <v>1842</v>
      </c>
    </row>
    <row r="5263" spans="1:1" x14ac:dyDescent="0.2">
      <c r="A5263" s="106" t="s">
        <v>1843</v>
      </c>
    </row>
    <row r="5264" spans="1:1" x14ac:dyDescent="0.2">
      <c r="A5264" s="106" t="s">
        <v>1844</v>
      </c>
    </row>
    <row r="5265" spans="1:1" x14ac:dyDescent="0.2">
      <c r="A5265" s="106" t="s">
        <v>1845</v>
      </c>
    </row>
    <row r="5266" spans="1:1" x14ac:dyDescent="0.2">
      <c r="A5266" s="106" t="s">
        <v>1846</v>
      </c>
    </row>
    <row r="5267" spans="1:1" x14ac:dyDescent="0.2">
      <c r="A5267" s="106" t="s">
        <v>1847</v>
      </c>
    </row>
    <row r="5268" spans="1:1" x14ac:dyDescent="0.2">
      <c r="A5268" s="106" t="s">
        <v>1848</v>
      </c>
    </row>
    <row r="5269" spans="1:1" x14ac:dyDescent="0.2">
      <c r="A5269" s="106" t="s">
        <v>1849</v>
      </c>
    </row>
    <row r="5270" spans="1:1" x14ac:dyDescent="0.2">
      <c r="A5270" s="106" t="s">
        <v>1850</v>
      </c>
    </row>
    <row r="5271" spans="1:1" x14ac:dyDescent="0.2">
      <c r="A5271" s="106" t="s">
        <v>1851</v>
      </c>
    </row>
    <row r="5272" spans="1:1" x14ac:dyDescent="0.2">
      <c r="A5272" s="106" t="s">
        <v>1852</v>
      </c>
    </row>
    <row r="5273" spans="1:1" x14ac:dyDescent="0.2">
      <c r="A5273" s="106" t="s">
        <v>1853</v>
      </c>
    </row>
    <row r="5274" spans="1:1" x14ac:dyDescent="0.2">
      <c r="A5274" s="106" t="s">
        <v>1854</v>
      </c>
    </row>
    <row r="5275" spans="1:1" x14ac:dyDescent="0.2">
      <c r="A5275" s="106" t="s">
        <v>1855</v>
      </c>
    </row>
    <row r="5276" spans="1:1" x14ac:dyDescent="0.2">
      <c r="A5276" s="106" t="s">
        <v>1856</v>
      </c>
    </row>
    <row r="5277" spans="1:1" x14ac:dyDescent="0.2">
      <c r="A5277" s="106" t="s">
        <v>1857</v>
      </c>
    </row>
    <row r="5278" spans="1:1" x14ac:dyDescent="0.2">
      <c r="A5278" s="106" t="s">
        <v>1858</v>
      </c>
    </row>
    <row r="5279" spans="1:1" x14ac:dyDescent="0.2">
      <c r="A5279" s="106" t="s">
        <v>1859</v>
      </c>
    </row>
    <row r="5280" spans="1:1" x14ac:dyDescent="0.2">
      <c r="A5280" s="106" t="s">
        <v>1860</v>
      </c>
    </row>
    <row r="5281" spans="1:1" x14ac:dyDescent="0.2">
      <c r="A5281" s="106" t="s">
        <v>1861</v>
      </c>
    </row>
    <row r="5282" spans="1:1" x14ac:dyDescent="0.2">
      <c r="A5282" s="106" t="s">
        <v>1862</v>
      </c>
    </row>
    <row r="5283" spans="1:1" x14ac:dyDescent="0.2">
      <c r="A5283" s="106" t="s">
        <v>1863</v>
      </c>
    </row>
    <row r="5284" spans="1:1" x14ac:dyDescent="0.2">
      <c r="A5284" s="106" t="s">
        <v>6340</v>
      </c>
    </row>
    <row r="5285" spans="1:1" x14ac:dyDescent="0.2">
      <c r="A5285" s="106" t="s">
        <v>1864</v>
      </c>
    </row>
    <row r="5286" spans="1:1" x14ac:dyDescent="0.2">
      <c r="A5286" s="106" t="s">
        <v>1865</v>
      </c>
    </row>
    <row r="5287" spans="1:1" x14ac:dyDescent="0.2">
      <c r="A5287" s="106" t="s">
        <v>1866</v>
      </c>
    </row>
    <row r="5288" spans="1:1" x14ac:dyDescent="0.2">
      <c r="A5288" s="106" t="s">
        <v>1867</v>
      </c>
    </row>
    <row r="5289" spans="1:1" x14ac:dyDescent="0.2">
      <c r="A5289" s="106" t="s">
        <v>1868</v>
      </c>
    </row>
    <row r="5290" spans="1:1" x14ac:dyDescent="0.2">
      <c r="A5290" s="106" t="s">
        <v>1869</v>
      </c>
    </row>
    <row r="5291" spans="1:1" x14ac:dyDescent="0.2">
      <c r="A5291" s="106" t="s">
        <v>1870</v>
      </c>
    </row>
    <row r="5292" spans="1:1" x14ac:dyDescent="0.2">
      <c r="A5292" s="106" t="s">
        <v>1871</v>
      </c>
    </row>
    <row r="5293" spans="1:1" x14ac:dyDescent="0.2">
      <c r="A5293" s="106" t="s">
        <v>1872</v>
      </c>
    </row>
    <row r="5294" spans="1:1" x14ac:dyDescent="0.2">
      <c r="A5294" s="106" t="s">
        <v>1873</v>
      </c>
    </row>
    <row r="5295" spans="1:1" x14ac:dyDescent="0.2">
      <c r="A5295" s="106" t="s">
        <v>1874</v>
      </c>
    </row>
    <row r="5296" spans="1:1" x14ac:dyDescent="0.2">
      <c r="A5296" s="106" t="s">
        <v>1875</v>
      </c>
    </row>
    <row r="5297" spans="1:1" x14ac:dyDescent="0.2">
      <c r="A5297" s="106" t="s">
        <v>1876</v>
      </c>
    </row>
    <row r="5298" spans="1:1" x14ac:dyDescent="0.2">
      <c r="A5298" s="106" t="s">
        <v>1877</v>
      </c>
    </row>
    <row r="5299" spans="1:1" x14ac:dyDescent="0.2">
      <c r="A5299" s="106" t="s">
        <v>1878</v>
      </c>
    </row>
    <row r="5300" spans="1:1" x14ac:dyDescent="0.2">
      <c r="A5300" s="106" t="s">
        <v>1879</v>
      </c>
    </row>
    <row r="5301" spans="1:1" x14ac:dyDescent="0.2">
      <c r="A5301" s="106" t="s">
        <v>1880</v>
      </c>
    </row>
    <row r="5302" spans="1:1" x14ac:dyDescent="0.2">
      <c r="A5302" s="106" t="s">
        <v>1881</v>
      </c>
    </row>
    <row r="5303" spans="1:1" x14ac:dyDescent="0.2">
      <c r="A5303" s="106" t="s">
        <v>1882</v>
      </c>
    </row>
    <row r="5304" spans="1:1" x14ac:dyDescent="0.2">
      <c r="A5304" s="106" t="s">
        <v>3764</v>
      </c>
    </row>
    <row r="5305" spans="1:1" x14ac:dyDescent="0.2">
      <c r="A5305" s="106" t="s">
        <v>3765</v>
      </c>
    </row>
    <row r="5306" spans="1:1" x14ac:dyDescent="0.2">
      <c r="A5306" s="106" t="s">
        <v>3766</v>
      </c>
    </row>
    <row r="5307" spans="1:1" x14ac:dyDescent="0.2">
      <c r="A5307" s="106" t="s">
        <v>3767</v>
      </c>
    </row>
    <row r="5308" spans="1:1" x14ac:dyDescent="0.2">
      <c r="A5308" s="106" t="s">
        <v>1883</v>
      </c>
    </row>
    <row r="5309" spans="1:1" x14ac:dyDescent="0.2">
      <c r="A5309" s="106" t="s">
        <v>1884</v>
      </c>
    </row>
    <row r="5310" spans="1:1" x14ac:dyDescent="0.2">
      <c r="A5310" s="106" t="s">
        <v>1885</v>
      </c>
    </row>
    <row r="5311" spans="1:1" x14ac:dyDescent="0.2">
      <c r="A5311" s="106" t="s">
        <v>1886</v>
      </c>
    </row>
    <row r="5312" spans="1:1" x14ac:dyDescent="0.2">
      <c r="A5312" s="106" t="s">
        <v>1887</v>
      </c>
    </row>
    <row r="5313" spans="1:1" x14ac:dyDescent="0.2">
      <c r="A5313" s="106" t="s">
        <v>1888</v>
      </c>
    </row>
    <row r="5314" spans="1:1" x14ac:dyDescent="0.2">
      <c r="A5314" s="106" t="s">
        <v>1889</v>
      </c>
    </row>
    <row r="5315" spans="1:1" x14ac:dyDescent="0.2">
      <c r="A5315" s="106" t="s">
        <v>1890</v>
      </c>
    </row>
    <row r="5316" spans="1:1" x14ac:dyDescent="0.2">
      <c r="A5316" s="106" t="s">
        <v>1891</v>
      </c>
    </row>
    <row r="5317" spans="1:1" x14ac:dyDescent="0.2">
      <c r="A5317" s="106" t="s">
        <v>1892</v>
      </c>
    </row>
    <row r="5318" spans="1:1" x14ac:dyDescent="0.2">
      <c r="A5318" s="106" t="s">
        <v>1893</v>
      </c>
    </row>
    <row r="5319" spans="1:1" x14ac:dyDescent="0.2">
      <c r="A5319" s="106" t="s">
        <v>1894</v>
      </c>
    </row>
    <row r="5320" spans="1:1" x14ac:dyDescent="0.2">
      <c r="A5320" s="106" t="s">
        <v>1895</v>
      </c>
    </row>
    <row r="5321" spans="1:1" x14ac:dyDescent="0.2">
      <c r="A5321" s="106" t="s">
        <v>1896</v>
      </c>
    </row>
    <row r="5322" spans="1:1" x14ac:dyDescent="0.2">
      <c r="A5322" s="106" t="s">
        <v>1897</v>
      </c>
    </row>
    <row r="5323" spans="1:1" x14ac:dyDescent="0.2">
      <c r="A5323" s="106" t="s">
        <v>1898</v>
      </c>
    </row>
    <row r="5324" spans="1:1" x14ac:dyDescent="0.2">
      <c r="A5324" s="106" t="s">
        <v>1899</v>
      </c>
    </row>
    <row r="5325" spans="1:1" x14ac:dyDescent="0.2">
      <c r="A5325" s="106" t="s">
        <v>1900</v>
      </c>
    </row>
    <row r="5326" spans="1:1" x14ac:dyDescent="0.2">
      <c r="A5326" s="106" t="s">
        <v>1901</v>
      </c>
    </row>
    <row r="5327" spans="1:1" x14ac:dyDescent="0.2">
      <c r="A5327" s="106" t="s">
        <v>1902</v>
      </c>
    </row>
    <row r="5328" spans="1:1" x14ac:dyDescent="0.2">
      <c r="A5328" s="106" t="s">
        <v>1903</v>
      </c>
    </row>
    <row r="5329" spans="1:1" x14ac:dyDescent="0.2">
      <c r="A5329" s="106" t="s">
        <v>1904</v>
      </c>
    </row>
    <row r="5330" spans="1:1" x14ac:dyDescent="0.2">
      <c r="A5330" s="106" t="s">
        <v>1905</v>
      </c>
    </row>
    <row r="5331" spans="1:1" x14ac:dyDescent="0.2">
      <c r="A5331" s="106" t="s">
        <v>1906</v>
      </c>
    </row>
    <row r="5332" spans="1:1" x14ac:dyDescent="0.2">
      <c r="A5332" s="106" t="s">
        <v>1907</v>
      </c>
    </row>
    <row r="5333" spans="1:1" x14ac:dyDescent="0.2">
      <c r="A5333" s="106" t="s">
        <v>1908</v>
      </c>
    </row>
    <row r="5334" spans="1:1" x14ac:dyDescent="0.2">
      <c r="A5334" s="106" t="s">
        <v>1909</v>
      </c>
    </row>
    <row r="5335" spans="1:1" x14ac:dyDescent="0.2">
      <c r="A5335" s="106" t="s">
        <v>1910</v>
      </c>
    </row>
    <row r="5336" spans="1:1" x14ac:dyDescent="0.2">
      <c r="A5336" s="106" t="s">
        <v>1911</v>
      </c>
    </row>
    <row r="5337" spans="1:1" x14ac:dyDescent="0.2">
      <c r="A5337" s="106" t="s">
        <v>1912</v>
      </c>
    </row>
    <row r="5338" spans="1:1" x14ac:dyDescent="0.2">
      <c r="A5338" s="106" t="s">
        <v>1913</v>
      </c>
    </row>
    <row r="5339" spans="1:1" x14ac:dyDescent="0.2">
      <c r="A5339" s="106" t="s">
        <v>1914</v>
      </c>
    </row>
    <row r="5340" spans="1:1" x14ac:dyDescent="0.2">
      <c r="A5340" s="106" t="s">
        <v>1915</v>
      </c>
    </row>
    <row r="5341" spans="1:1" x14ac:dyDescent="0.2">
      <c r="A5341" s="106" t="s">
        <v>1916</v>
      </c>
    </row>
    <row r="5342" spans="1:1" x14ac:dyDescent="0.2">
      <c r="A5342" s="106" t="s">
        <v>1917</v>
      </c>
    </row>
    <row r="5343" spans="1:1" x14ac:dyDescent="0.2">
      <c r="A5343" s="106" t="s">
        <v>1918</v>
      </c>
    </row>
    <row r="5344" spans="1:1" x14ac:dyDescent="0.2">
      <c r="A5344" s="106" t="s">
        <v>1919</v>
      </c>
    </row>
    <row r="5345" spans="1:1" x14ac:dyDescent="0.2">
      <c r="A5345" s="106" t="s">
        <v>1920</v>
      </c>
    </row>
    <row r="5346" spans="1:1" x14ac:dyDescent="0.2">
      <c r="A5346" s="106" t="s">
        <v>1921</v>
      </c>
    </row>
    <row r="5347" spans="1:1" x14ac:dyDescent="0.2">
      <c r="A5347" s="106" t="s">
        <v>1922</v>
      </c>
    </row>
    <row r="5348" spans="1:1" x14ac:dyDescent="0.2">
      <c r="A5348" s="106" t="s">
        <v>1923</v>
      </c>
    </row>
    <row r="5349" spans="1:1" x14ac:dyDescent="0.2">
      <c r="A5349" s="106" t="s">
        <v>1924</v>
      </c>
    </row>
    <row r="5350" spans="1:1" x14ac:dyDescent="0.2">
      <c r="A5350" s="106" t="s">
        <v>1925</v>
      </c>
    </row>
    <row r="5351" spans="1:1" x14ac:dyDescent="0.2">
      <c r="A5351" s="106" t="s">
        <v>1926</v>
      </c>
    </row>
    <row r="5352" spans="1:1" x14ac:dyDescent="0.2">
      <c r="A5352" s="106" t="s">
        <v>1927</v>
      </c>
    </row>
    <row r="5353" spans="1:1" x14ac:dyDescent="0.2">
      <c r="A5353" s="106" t="s">
        <v>1928</v>
      </c>
    </row>
    <row r="5354" spans="1:1" x14ac:dyDescent="0.2">
      <c r="A5354" s="106" t="s">
        <v>1929</v>
      </c>
    </row>
    <row r="5355" spans="1:1" x14ac:dyDescent="0.2">
      <c r="A5355" s="106" t="s">
        <v>1930</v>
      </c>
    </row>
    <row r="5356" spans="1:1" x14ac:dyDescent="0.2">
      <c r="A5356" s="106" t="s">
        <v>1931</v>
      </c>
    </row>
    <row r="5357" spans="1:1" x14ac:dyDescent="0.2">
      <c r="A5357" s="106" t="s">
        <v>1932</v>
      </c>
    </row>
    <row r="5358" spans="1:1" x14ac:dyDescent="0.2">
      <c r="A5358" s="106" t="s">
        <v>1933</v>
      </c>
    </row>
    <row r="5359" spans="1:1" x14ac:dyDescent="0.2">
      <c r="A5359" s="106" t="s">
        <v>1934</v>
      </c>
    </row>
    <row r="5360" spans="1:1" x14ac:dyDescent="0.2">
      <c r="A5360" s="106" t="s">
        <v>1935</v>
      </c>
    </row>
    <row r="5361" spans="1:1" x14ac:dyDescent="0.2">
      <c r="A5361" s="106" t="s">
        <v>3768</v>
      </c>
    </row>
    <row r="5362" spans="1:1" x14ac:dyDescent="0.2">
      <c r="A5362" s="106" t="s">
        <v>1936</v>
      </c>
    </row>
    <row r="5363" spans="1:1" x14ac:dyDescent="0.2">
      <c r="A5363" s="106" t="s">
        <v>1937</v>
      </c>
    </row>
    <row r="5364" spans="1:1" x14ac:dyDescent="0.2">
      <c r="A5364" s="106" t="s">
        <v>1938</v>
      </c>
    </row>
    <row r="5365" spans="1:1" x14ac:dyDescent="0.2">
      <c r="A5365" s="106" t="s">
        <v>3769</v>
      </c>
    </row>
    <row r="5366" spans="1:1" x14ac:dyDescent="0.2">
      <c r="A5366" s="106" t="s">
        <v>1939</v>
      </c>
    </row>
    <row r="5367" spans="1:1" x14ac:dyDescent="0.2">
      <c r="A5367" s="106" t="s">
        <v>1940</v>
      </c>
    </row>
    <row r="5368" spans="1:1" x14ac:dyDescent="0.2">
      <c r="A5368" s="106" t="s">
        <v>3770</v>
      </c>
    </row>
    <row r="5369" spans="1:1" x14ac:dyDescent="0.2">
      <c r="A5369" s="106" t="s">
        <v>3771</v>
      </c>
    </row>
    <row r="5370" spans="1:1" x14ac:dyDescent="0.2">
      <c r="A5370" s="106" t="s">
        <v>1941</v>
      </c>
    </row>
    <row r="5371" spans="1:1" x14ac:dyDescent="0.2">
      <c r="A5371" s="106" t="s">
        <v>1942</v>
      </c>
    </row>
    <row r="5372" spans="1:1" x14ac:dyDescent="0.2">
      <c r="A5372" s="106" t="s">
        <v>1943</v>
      </c>
    </row>
    <row r="5373" spans="1:1" x14ac:dyDescent="0.2">
      <c r="A5373" s="106" t="s">
        <v>1944</v>
      </c>
    </row>
    <row r="5374" spans="1:1" x14ac:dyDescent="0.2">
      <c r="A5374" s="106" t="s">
        <v>1945</v>
      </c>
    </row>
    <row r="5375" spans="1:1" x14ac:dyDescent="0.2">
      <c r="A5375" s="106" t="s">
        <v>3772</v>
      </c>
    </row>
    <row r="5376" spans="1:1" x14ac:dyDescent="0.2">
      <c r="A5376" s="106" t="s">
        <v>3773</v>
      </c>
    </row>
    <row r="5377" spans="1:1" x14ac:dyDescent="0.2">
      <c r="A5377" s="106" t="s">
        <v>1946</v>
      </c>
    </row>
    <row r="5378" spans="1:1" x14ac:dyDescent="0.2">
      <c r="A5378" s="106" t="s">
        <v>1947</v>
      </c>
    </row>
    <row r="5379" spans="1:1" x14ac:dyDescent="0.2">
      <c r="A5379" s="106" t="s">
        <v>1948</v>
      </c>
    </row>
    <row r="5380" spans="1:1" x14ac:dyDescent="0.2">
      <c r="A5380" s="106" t="s">
        <v>1949</v>
      </c>
    </row>
    <row r="5381" spans="1:1" x14ac:dyDescent="0.2">
      <c r="A5381" s="106" t="s">
        <v>1950</v>
      </c>
    </row>
    <row r="5382" spans="1:1" x14ac:dyDescent="0.2">
      <c r="A5382" s="106" t="s">
        <v>3774</v>
      </c>
    </row>
    <row r="5383" spans="1:1" x14ac:dyDescent="0.2">
      <c r="A5383" s="106" t="s">
        <v>3775</v>
      </c>
    </row>
    <row r="5384" spans="1:1" x14ac:dyDescent="0.2">
      <c r="A5384" s="106" t="s">
        <v>1951</v>
      </c>
    </row>
    <row r="5385" spans="1:1" x14ac:dyDescent="0.2">
      <c r="A5385" s="106" t="s">
        <v>1952</v>
      </c>
    </row>
    <row r="5386" spans="1:1" x14ac:dyDescent="0.2">
      <c r="A5386" s="106" t="s">
        <v>1953</v>
      </c>
    </row>
    <row r="5387" spans="1:1" x14ac:dyDescent="0.2">
      <c r="A5387" s="106" t="s">
        <v>1954</v>
      </c>
    </row>
    <row r="5388" spans="1:1" x14ac:dyDescent="0.2">
      <c r="A5388" s="106" t="s">
        <v>1955</v>
      </c>
    </row>
    <row r="5389" spans="1:1" x14ac:dyDescent="0.2">
      <c r="A5389" s="106" t="s">
        <v>1956</v>
      </c>
    </row>
    <row r="5390" spans="1:1" x14ac:dyDescent="0.2">
      <c r="A5390" s="106" t="s">
        <v>1957</v>
      </c>
    </row>
    <row r="5391" spans="1:1" x14ac:dyDescent="0.2">
      <c r="A5391" s="106" t="s">
        <v>1958</v>
      </c>
    </row>
    <row r="5392" spans="1:1" x14ac:dyDescent="0.2">
      <c r="A5392" s="106" t="s">
        <v>1959</v>
      </c>
    </row>
    <row r="5393" spans="1:1" x14ac:dyDescent="0.2">
      <c r="A5393" s="106" t="s">
        <v>1960</v>
      </c>
    </row>
    <row r="5394" spans="1:1" x14ac:dyDescent="0.2">
      <c r="A5394" s="106" t="s">
        <v>3776</v>
      </c>
    </row>
    <row r="5395" spans="1:1" x14ac:dyDescent="0.2">
      <c r="A5395" s="106" t="s">
        <v>1961</v>
      </c>
    </row>
    <row r="5396" spans="1:1" x14ac:dyDescent="0.2">
      <c r="A5396" s="106" t="s">
        <v>1962</v>
      </c>
    </row>
    <row r="5397" spans="1:1" x14ac:dyDescent="0.2">
      <c r="A5397" s="106" t="s">
        <v>1963</v>
      </c>
    </row>
    <row r="5398" spans="1:1" x14ac:dyDescent="0.2">
      <c r="A5398" s="106" t="s">
        <v>1964</v>
      </c>
    </row>
    <row r="5399" spans="1:1" x14ac:dyDescent="0.2">
      <c r="A5399" s="106" t="s">
        <v>1965</v>
      </c>
    </row>
    <row r="5400" spans="1:1" x14ac:dyDescent="0.2">
      <c r="A5400" s="106" t="s">
        <v>1966</v>
      </c>
    </row>
    <row r="5401" spans="1:1" x14ac:dyDescent="0.2">
      <c r="A5401" s="106" t="s">
        <v>1967</v>
      </c>
    </row>
    <row r="5402" spans="1:1" x14ac:dyDescent="0.2">
      <c r="A5402" s="106" t="s">
        <v>1968</v>
      </c>
    </row>
    <row r="5403" spans="1:1" x14ac:dyDescent="0.2">
      <c r="A5403" s="106" t="s">
        <v>6341</v>
      </c>
    </row>
    <row r="5404" spans="1:1" x14ac:dyDescent="0.2">
      <c r="A5404" s="106" t="s">
        <v>1969</v>
      </c>
    </row>
    <row r="5405" spans="1:1" x14ac:dyDescent="0.2">
      <c r="A5405" s="106" t="s">
        <v>1970</v>
      </c>
    </row>
    <row r="5406" spans="1:1" x14ac:dyDescent="0.2">
      <c r="A5406" s="106" t="s">
        <v>1971</v>
      </c>
    </row>
    <row r="5407" spans="1:1" x14ac:dyDescent="0.2">
      <c r="A5407" s="106" t="s">
        <v>1972</v>
      </c>
    </row>
    <row r="5408" spans="1:1" x14ac:dyDescent="0.2">
      <c r="A5408" s="106" t="s">
        <v>1973</v>
      </c>
    </row>
    <row r="5409" spans="1:1" x14ac:dyDescent="0.2">
      <c r="A5409" s="106" t="s">
        <v>1974</v>
      </c>
    </row>
    <row r="5410" spans="1:1" x14ac:dyDescent="0.2">
      <c r="A5410" s="106" t="s">
        <v>1975</v>
      </c>
    </row>
    <row r="5411" spans="1:1" x14ac:dyDescent="0.2">
      <c r="A5411" s="106" t="s">
        <v>1976</v>
      </c>
    </row>
    <row r="5412" spans="1:1" x14ac:dyDescent="0.2">
      <c r="A5412" s="106" t="s">
        <v>1977</v>
      </c>
    </row>
    <row r="5413" spans="1:1" x14ac:dyDescent="0.2">
      <c r="A5413" s="106" t="s">
        <v>1978</v>
      </c>
    </row>
    <row r="5414" spans="1:1" x14ac:dyDescent="0.2">
      <c r="A5414" s="106" t="s">
        <v>1979</v>
      </c>
    </row>
    <row r="5415" spans="1:1" x14ac:dyDescent="0.2">
      <c r="A5415" s="106" t="s">
        <v>1980</v>
      </c>
    </row>
    <row r="5416" spans="1:1" x14ac:dyDescent="0.2">
      <c r="A5416" s="106" t="s">
        <v>1981</v>
      </c>
    </row>
    <row r="5417" spans="1:1" x14ac:dyDescent="0.2">
      <c r="A5417" s="106" t="s">
        <v>1982</v>
      </c>
    </row>
    <row r="5418" spans="1:1" x14ac:dyDescent="0.2">
      <c r="A5418" s="106" t="s">
        <v>1983</v>
      </c>
    </row>
    <row r="5419" spans="1:1" x14ac:dyDescent="0.2">
      <c r="A5419" s="106" t="s">
        <v>1984</v>
      </c>
    </row>
    <row r="5420" spans="1:1" x14ac:dyDescent="0.2">
      <c r="A5420" s="106" t="s">
        <v>1985</v>
      </c>
    </row>
    <row r="5421" spans="1:1" x14ac:dyDescent="0.2">
      <c r="A5421" s="106" t="s">
        <v>1986</v>
      </c>
    </row>
    <row r="5422" spans="1:1" x14ac:dyDescent="0.2">
      <c r="A5422" s="106" t="s">
        <v>1987</v>
      </c>
    </row>
    <row r="5423" spans="1:1" x14ac:dyDescent="0.2">
      <c r="A5423" s="106" t="s">
        <v>1988</v>
      </c>
    </row>
    <row r="5424" spans="1:1" x14ac:dyDescent="0.2">
      <c r="A5424" s="106" t="s">
        <v>1989</v>
      </c>
    </row>
    <row r="5425" spans="1:1" x14ac:dyDescent="0.2">
      <c r="A5425" s="106" t="s">
        <v>1990</v>
      </c>
    </row>
    <row r="5426" spans="1:1" x14ac:dyDescent="0.2">
      <c r="A5426" s="106" t="s">
        <v>6342</v>
      </c>
    </row>
    <row r="5427" spans="1:1" x14ac:dyDescent="0.2">
      <c r="A5427" s="106" t="s">
        <v>6343</v>
      </c>
    </row>
    <row r="5428" spans="1:1" x14ac:dyDescent="0.2">
      <c r="A5428" s="106" t="s">
        <v>6344</v>
      </c>
    </row>
    <row r="5429" spans="1:1" x14ac:dyDescent="0.2">
      <c r="A5429" s="106" t="s">
        <v>1991</v>
      </c>
    </row>
    <row r="5430" spans="1:1" x14ac:dyDescent="0.2">
      <c r="A5430" s="106" t="s">
        <v>1992</v>
      </c>
    </row>
    <row r="5431" spans="1:1" x14ac:dyDescent="0.2">
      <c r="A5431" s="106" t="s">
        <v>1993</v>
      </c>
    </row>
    <row r="5432" spans="1:1" x14ac:dyDescent="0.2">
      <c r="A5432" s="106" t="s">
        <v>1994</v>
      </c>
    </row>
    <row r="5433" spans="1:1" x14ac:dyDescent="0.2">
      <c r="A5433" s="106" t="s">
        <v>1995</v>
      </c>
    </row>
    <row r="5434" spans="1:1" x14ac:dyDescent="0.2">
      <c r="A5434" s="106" t="s">
        <v>1996</v>
      </c>
    </row>
    <row r="5435" spans="1:1" x14ac:dyDescent="0.2">
      <c r="A5435" s="106" t="s">
        <v>1997</v>
      </c>
    </row>
    <row r="5436" spans="1:1" x14ac:dyDescent="0.2">
      <c r="A5436" s="106" t="s">
        <v>1998</v>
      </c>
    </row>
    <row r="5437" spans="1:1" x14ac:dyDescent="0.2">
      <c r="A5437" s="106" t="s">
        <v>1999</v>
      </c>
    </row>
    <row r="5438" spans="1:1" x14ac:dyDescent="0.2">
      <c r="A5438" s="106" t="s">
        <v>2000</v>
      </c>
    </row>
    <row r="5439" spans="1:1" x14ac:dyDescent="0.2">
      <c r="A5439" s="106" t="s">
        <v>2001</v>
      </c>
    </row>
    <row r="5440" spans="1:1" x14ac:dyDescent="0.2">
      <c r="A5440" s="106" t="s">
        <v>2002</v>
      </c>
    </row>
    <row r="5441" spans="1:1" x14ac:dyDescent="0.2">
      <c r="A5441" s="106" t="s">
        <v>2003</v>
      </c>
    </row>
    <row r="5442" spans="1:1" x14ac:dyDescent="0.2">
      <c r="A5442" s="106" t="s">
        <v>2004</v>
      </c>
    </row>
    <row r="5443" spans="1:1" x14ac:dyDescent="0.2">
      <c r="A5443" s="106" t="s">
        <v>2005</v>
      </c>
    </row>
    <row r="5444" spans="1:1" x14ac:dyDescent="0.2">
      <c r="A5444" s="106" t="s">
        <v>2006</v>
      </c>
    </row>
    <row r="5445" spans="1:1" x14ac:dyDescent="0.2">
      <c r="A5445" s="106" t="s">
        <v>2007</v>
      </c>
    </row>
    <row r="5446" spans="1:1" x14ac:dyDescent="0.2">
      <c r="A5446" s="106" t="s">
        <v>6345</v>
      </c>
    </row>
    <row r="5447" spans="1:1" x14ac:dyDescent="0.2">
      <c r="A5447" s="106" t="s">
        <v>3777</v>
      </c>
    </row>
    <row r="5448" spans="1:1" x14ac:dyDescent="0.2">
      <c r="A5448" s="106" t="s">
        <v>6346</v>
      </c>
    </row>
    <row r="5449" spans="1:1" x14ac:dyDescent="0.2">
      <c r="A5449" s="106" t="s">
        <v>6347</v>
      </c>
    </row>
    <row r="5450" spans="1:1" x14ac:dyDescent="0.2">
      <c r="A5450" s="106" t="s">
        <v>2008</v>
      </c>
    </row>
    <row r="5451" spans="1:1" x14ac:dyDescent="0.2">
      <c r="A5451" s="106" t="s">
        <v>2009</v>
      </c>
    </row>
    <row r="5452" spans="1:1" x14ac:dyDescent="0.2">
      <c r="A5452" s="106" t="s">
        <v>2010</v>
      </c>
    </row>
    <row r="5453" spans="1:1" x14ac:dyDescent="0.2">
      <c r="A5453" s="106" t="s">
        <v>6348</v>
      </c>
    </row>
    <row r="5454" spans="1:1" x14ac:dyDescent="0.2">
      <c r="A5454" s="106" t="s">
        <v>3778</v>
      </c>
    </row>
    <row r="5455" spans="1:1" x14ac:dyDescent="0.2">
      <c r="A5455" s="106" t="s">
        <v>3779</v>
      </c>
    </row>
    <row r="5456" spans="1:1" x14ac:dyDescent="0.2">
      <c r="A5456" s="106" t="s">
        <v>2011</v>
      </c>
    </row>
    <row r="5457" spans="1:1" x14ac:dyDescent="0.2">
      <c r="A5457" s="106" t="s">
        <v>2012</v>
      </c>
    </row>
    <row r="5458" spans="1:1" x14ac:dyDescent="0.2">
      <c r="A5458" s="106" t="s">
        <v>2013</v>
      </c>
    </row>
    <row r="5459" spans="1:1" x14ac:dyDescent="0.2">
      <c r="A5459" s="106" t="s">
        <v>2014</v>
      </c>
    </row>
    <row r="5460" spans="1:1" x14ac:dyDescent="0.2">
      <c r="A5460" s="106" t="s">
        <v>2015</v>
      </c>
    </row>
    <row r="5461" spans="1:1" x14ac:dyDescent="0.2">
      <c r="A5461" s="106" t="s">
        <v>2016</v>
      </c>
    </row>
    <row r="5462" spans="1:1" x14ac:dyDescent="0.2">
      <c r="A5462" s="106" t="s">
        <v>2017</v>
      </c>
    </row>
    <row r="5463" spans="1:1" x14ac:dyDescent="0.2">
      <c r="A5463" s="106" t="s">
        <v>2018</v>
      </c>
    </row>
    <row r="5464" spans="1:1" x14ac:dyDescent="0.2">
      <c r="A5464" s="106" t="s">
        <v>2019</v>
      </c>
    </row>
    <row r="5465" spans="1:1" x14ac:dyDescent="0.2">
      <c r="A5465" s="106" t="s">
        <v>2020</v>
      </c>
    </row>
    <row r="5466" spans="1:1" x14ac:dyDescent="0.2">
      <c r="A5466" s="106" t="s">
        <v>2021</v>
      </c>
    </row>
    <row r="5467" spans="1:1" x14ac:dyDescent="0.2">
      <c r="A5467" s="106" t="s">
        <v>2022</v>
      </c>
    </row>
    <row r="5468" spans="1:1" x14ac:dyDescent="0.2">
      <c r="A5468" s="106" t="s">
        <v>2023</v>
      </c>
    </row>
    <row r="5469" spans="1:1" x14ac:dyDescent="0.2">
      <c r="A5469" s="106" t="s">
        <v>2024</v>
      </c>
    </row>
    <row r="5470" spans="1:1" x14ac:dyDescent="0.2">
      <c r="A5470" s="106" t="s">
        <v>2025</v>
      </c>
    </row>
    <row r="5471" spans="1:1" x14ac:dyDescent="0.2">
      <c r="A5471" s="106" t="s">
        <v>2026</v>
      </c>
    </row>
    <row r="5472" spans="1:1" x14ac:dyDescent="0.2">
      <c r="A5472" s="106" t="s">
        <v>2027</v>
      </c>
    </row>
    <row r="5473" spans="1:1" x14ac:dyDescent="0.2">
      <c r="A5473" s="106" t="s">
        <v>2028</v>
      </c>
    </row>
    <row r="5474" spans="1:1" x14ac:dyDescent="0.2">
      <c r="A5474" s="106" t="s">
        <v>2029</v>
      </c>
    </row>
    <row r="5475" spans="1:1" x14ac:dyDescent="0.2">
      <c r="A5475" s="106" t="s">
        <v>2030</v>
      </c>
    </row>
    <row r="5476" spans="1:1" x14ac:dyDescent="0.2">
      <c r="A5476" s="106" t="s">
        <v>2031</v>
      </c>
    </row>
    <row r="5477" spans="1:1" x14ac:dyDescent="0.2">
      <c r="A5477" s="106" t="s">
        <v>2032</v>
      </c>
    </row>
    <row r="5478" spans="1:1" x14ac:dyDescent="0.2">
      <c r="A5478" s="106" t="s">
        <v>2033</v>
      </c>
    </row>
    <row r="5479" spans="1:1" x14ac:dyDescent="0.2">
      <c r="A5479" s="106" t="s">
        <v>2034</v>
      </c>
    </row>
    <row r="5480" spans="1:1" x14ac:dyDescent="0.2">
      <c r="A5480" s="106" t="s">
        <v>2035</v>
      </c>
    </row>
    <row r="5481" spans="1:1" x14ac:dyDescent="0.2">
      <c r="A5481" s="106" t="s">
        <v>2036</v>
      </c>
    </row>
    <row r="5482" spans="1:1" x14ac:dyDescent="0.2">
      <c r="A5482" s="106" t="s">
        <v>2037</v>
      </c>
    </row>
    <row r="5483" spans="1:1" x14ac:dyDescent="0.2">
      <c r="A5483" s="106" t="s">
        <v>2038</v>
      </c>
    </row>
    <row r="5484" spans="1:1" x14ac:dyDescent="0.2">
      <c r="A5484" s="106" t="s">
        <v>2039</v>
      </c>
    </row>
    <row r="5485" spans="1:1" x14ac:dyDescent="0.2">
      <c r="A5485" s="106" t="s">
        <v>2040</v>
      </c>
    </row>
    <row r="5486" spans="1:1" x14ac:dyDescent="0.2">
      <c r="A5486" s="106" t="s">
        <v>2041</v>
      </c>
    </row>
    <row r="5487" spans="1:1" x14ac:dyDescent="0.2">
      <c r="A5487" s="106" t="s">
        <v>3780</v>
      </c>
    </row>
    <row r="5488" spans="1:1" x14ac:dyDescent="0.2">
      <c r="A5488" s="106" t="s">
        <v>2042</v>
      </c>
    </row>
    <row r="5489" spans="1:1" x14ac:dyDescent="0.2">
      <c r="A5489" s="106" t="s">
        <v>2043</v>
      </c>
    </row>
    <row r="5490" spans="1:1" x14ac:dyDescent="0.2">
      <c r="A5490" s="106" t="s">
        <v>2044</v>
      </c>
    </row>
    <row r="5491" spans="1:1" x14ac:dyDescent="0.2">
      <c r="A5491" s="106" t="s">
        <v>2045</v>
      </c>
    </row>
    <row r="5492" spans="1:1" x14ac:dyDescent="0.2">
      <c r="A5492" s="106" t="s">
        <v>2046</v>
      </c>
    </row>
    <row r="5493" spans="1:1" x14ac:dyDescent="0.2">
      <c r="A5493" s="106" t="s">
        <v>3781</v>
      </c>
    </row>
    <row r="5494" spans="1:1" x14ac:dyDescent="0.2">
      <c r="A5494" s="106" t="s">
        <v>2047</v>
      </c>
    </row>
    <row r="5495" spans="1:1" x14ac:dyDescent="0.2">
      <c r="A5495" s="106" t="s">
        <v>2048</v>
      </c>
    </row>
    <row r="5496" spans="1:1" x14ac:dyDescent="0.2">
      <c r="A5496" s="106" t="s">
        <v>3782</v>
      </c>
    </row>
    <row r="5497" spans="1:1" x14ac:dyDescent="0.2">
      <c r="A5497" s="106" t="s">
        <v>2049</v>
      </c>
    </row>
    <row r="5498" spans="1:1" x14ac:dyDescent="0.2">
      <c r="A5498" s="106" t="s">
        <v>2050</v>
      </c>
    </row>
    <row r="5499" spans="1:1" x14ac:dyDescent="0.2">
      <c r="A5499" s="106" t="s">
        <v>2051</v>
      </c>
    </row>
    <row r="5500" spans="1:1" x14ac:dyDescent="0.2">
      <c r="A5500" s="106" t="s">
        <v>3783</v>
      </c>
    </row>
    <row r="5501" spans="1:1" x14ac:dyDescent="0.2">
      <c r="A5501" s="106" t="s">
        <v>2052</v>
      </c>
    </row>
    <row r="5502" spans="1:1" x14ac:dyDescent="0.2">
      <c r="A5502" s="106" t="s">
        <v>2053</v>
      </c>
    </row>
    <row r="5503" spans="1:1" x14ac:dyDescent="0.2">
      <c r="A5503" s="106" t="s">
        <v>2054</v>
      </c>
    </row>
    <row r="5504" spans="1:1" x14ac:dyDescent="0.2">
      <c r="A5504" s="106" t="s">
        <v>2055</v>
      </c>
    </row>
    <row r="5505" spans="1:1" x14ac:dyDescent="0.2">
      <c r="A5505" s="106" t="s">
        <v>2056</v>
      </c>
    </row>
    <row r="5506" spans="1:1" x14ac:dyDescent="0.2">
      <c r="A5506" s="106" t="s">
        <v>2057</v>
      </c>
    </row>
    <row r="5507" spans="1:1" x14ac:dyDescent="0.2">
      <c r="A5507" s="106" t="s">
        <v>2058</v>
      </c>
    </row>
    <row r="5508" spans="1:1" x14ac:dyDescent="0.2">
      <c r="A5508" s="106" t="s">
        <v>2059</v>
      </c>
    </row>
    <row r="5509" spans="1:1" x14ac:dyDescent="0.2">
      <c r="A5509" s="106" t="s">
        <v>2060</v>
      </c>
    </row>
    <row r="5510" spans="1:1" x14ac:dyDescent="0.2">
      <c r="A5510" s="106" t="s">
        <v>2061</v>
      </c>
    </row>
    <row r="5511" spans="1:1" x14ac:dyDescent="0.2">
      <c r="A5511" s="106" t="s">
        <v>2062</v>
      </c>
    </row>
    <row r="5512" spans="1:1" x14ac:dyDescent="0.2">
      <c r="A5512" s="106" t="s">
        <v>2063</v>
      </c>
    </row>
    <row r="5513" spans="1:1" x14ac:dyDescent="0.2">
      <c r="A5513" s="106" t="s">
        <v>2064</v>
      </c>
    </row>
    <row r="5514" spans="1:1" x14ac:dyDescent="0.2">
      <c r="A5514" s="106" t="s">
        <v>2065</v>
      </c>
    </row>
    <row r="5515" spans="1:1" x14ac:dyDescent="0.2">
      <c r="A5515" s="106" t="s">
        <v>2066</v>
      </c>
    </row>
    <row r="5516" spans="1:1" x14ac:dyDescent="0.2">
      <c r="A5516" s="106" t="s">
        <v>2067</v>
      </c>
    </row>
    <row r="5517" spans="1:1" x14ac:dyDescent="0.2">
      <c r="A5517" s="106" t="s">
        <v>2068</v>
      </c>
    </row>
    <row r="5518" spans="1:1" x14ac:dyDescent="0.2">
      <c r="A5518" s="106" t="s">
        <v>2069</v>
      </c>
    </row>
    <row r="5519" spans="1:1" x14ac:dyDescent="0.2">
      <c r="A5519" s="106" t="s">
        <v>2070</v>
      </c>
    </row>
    <row r="5520" spans="1:1" x14ac:dyDescent="0.2">
      <c r="A5520" s="106" t="s">
        <v>6349</v>
      </c>
    </row>
    <row r="5521" spans="1:1" x14ac:dyDescent="0.2">
      <c r="A5521" s="106" t="s">
        <v>6350</v>
      </c>
    </row>
    <row r="5522" spans="1:1" x14ac:dyDescent="0.2">
      <c r="A5522" s="106" t="s">
        <v>6351</v>
      </c>
    </row>
    <row r="5523" spans="1:1" x14ac:dyDescent="0.2">
      <c r="A5523" s="106" t="s">
        <v>6352</v>
      </c>
    </row>
    <row r="5524" spans="1:1" x14ac:dyDescent="0.2">
      <c r="A5524" s="106" t="s">
        <v>6353</v>
      </c>
    </row>
    <row r="5525" spans="1:1" x14ac:dyDescent="0.2">
      <c r="A5525" s="106" t="s">
        <v>2071</v>
      </c>
    </row>
    <row r="5526" spans="1:1" x14ac:dyDescent="0.2">
      <c r="A5526" s="106" t="s">
        <v>2072</v>
      </c>
    </row>
    <row r="5527" spans="1:1" x14ac:dyDescent="0.2">
      <c r="A5527" s="106" t="s">
        <v>2073</v>
      </c>
    </row>
    <row r="5528" spans="1:1" x14ac:dyDescent="0.2">
      <c r="A5528" s="106" t="s">
        <v>2074</v>
      </c>
    </row>
    <row r="5529" spans="1:1" x14ac:dyDescent="0.2">
      <c r="A5529" s="106" t="s">
        <v>2075</v>
      </c>
    </row>
    <row r="5530" spans="1:1" x14ac:dyDescent="0.2">
      <c r="A5530" s="106" t="s">
        <v>2076</v>
      </c>
    </row>
    <row r="5531" spans="1:1" x14ac:dyDescent="0.2">
      <c r="A5531" s="106" t="s">
        <v>2077</v>
      </c>
    </row>
    <row r="5532" spans="1:1" x14ac:dyDescent="0.2">
      <c r="A5532" s="106" t="s">
        <v>2078</v>
      </c>
    </row>
    <row r="5533" spans="1:1" x14ac:dyDescent="0.2">
      <c r="A5533" s="106" t="s">
        <v>2079</v>
      </c>
    </row>
    <row r="5534" spans="1:1" x14ac:dyDescent="0.2">
      <c r="A5534" s="106" t="s">
        <v>2080</v>
      </c>
    </row>
    <row r="5535" spans="1:1" x14ac:dyDescent="0.2">
      <c r="A5535" s="106" t="s">
        <v>2081</v>
      </c>
    </row>
    <row r="5536" spans="1:1" x14ac:dyDescent="0.2">
      <c r="A5536" s="106" t="s">
        <v>2082</v>
      </c>
    </row>
    <row r="5537" spans="1:1" x14ac:dyDescent="0.2">
      <c r="A5537" s="106" t="s">
        <v>6354</v>
      </c>
    </row>
    <row r="5538" spans="1:1" x14ac:dyDescent="0.2">
      <c r="A5538" s="106" t="s">
        <v>2083</v>
      </c>
    </row>
    <row r="5539" spans="1:1" x14ac:dyDescent="0.2">
      <c r="A5539" s="106" t="s">
        <v>2084</v>
      </c>
    </row>
    <row r="5540" spans="1:1" x14ac:dyDescent="0.2">
      <c r="A5540" s="106" t="s">
        <v>6355</v>
      </c>
    </row>
    <row r="5541" spans="1:1" x14ac:dyDescent="0.2">
      <c r="A5541" s="106" t="s">
        <v>2085</v>
      </c>
    </row>
    <row r="5542" spans="1:1" x14ac:dyDescent="0.2">
      <c r="A5542" s="106" t="s">
        <v>2086</v>
      </c>
    </row>
    <row r="5543" spans="1:1" x14ac:dyDescent="0.2">
      <c r="A5543" s="106" t="s">
        <v>2087</v>
      </c>
    </row>
    <row r="5544" spans="1:1" x14ac:dyDescent="0.2">
      <c r="A5544" s="106" t="s">
        <v>2088</v>
      </c>
    </row>
    <row r="5545" spans="1:1" x14ac:dyDescent="0.2">
      <c r="A5545" s="106" t="s">
        <v>3784</v>
      </c>
    </row>
    <row r="5546" spans="1:1" x14ac:dyDescent="0.2">
      <c r="A5546" s="106" t="s">
        <v>3785</v>
      </c>
    </row>
    <row r="5547" spans="1:1" x14ac:dyDescent="0.2">
      <c r="A5547" s="106" t="s">
        <v>2089</v>
      </c>
    </row>
    <row r="5548" spans="1:1" x14ac:dyDescent="0.2">
      <c r="A5548" s="106" t="s">
        <v>2090</v>
      </c>
    </row>
    <row r="5549" spans="1:1" x14ac:dyDescent="0.2">
      <c r="A5549" s="106" t="s">
        <v>2091</v>
      </c>
    </row>
    <row r="5550" spans="1:1" x14ac:dyDescent="0.2">
      <c r="A5550" s="106" t="s">
        <v>2092</v>
      </c>
    </row>
    <row r="5551" spans="1:1" x14ac:dyDescent="0.2">
      <c r="A5551" s="106" t="s">
        <v>2093</v>
      </c>
    </row>
    <row r="5552" spans="1:1" x14ac:dyDescent="0.2">
      <c r="A5552" s="106" t="s">
        <v>2094</v>
      </c>
    </row>
    <row r="5553" spans="1:1" x14ac:dyDescent="0.2">
      <c r="A5553" s="106" t="s">
        <v>2095</v>
      </c>
    </row>
    <row r="5554" spans="1:1" x14ac:dyDescent="0.2">
      <c r="A5554" s="106" t="s">
        <v>2096</v>
      </c>
    </row>
    <row r="5555" spans="1:1" x14ac:dyDescent="0.2">
      <c r="A5555" s="106" t="s">
        <v>2097</v>
      </c>
    </row>
    <row r="5556" spans="1:1" x14ac:dyDescent="0.2">
      <c r="A5556" s="106" t="s">
        <v>2098</v>
      </c>
    </row>
    <row r="5557" spans="1:1" x14ac:dyDescent="0.2">
      <c r="A5557" s="106" t="s">
        <v>2099</v>
      </c>
    </row>
    <row r="5558" spans="1:1" x14ac:dyDescent="0.2">
      <c r="A5558" s="106" t="s">
        <v>2100</v>
      </c>
    </row>
    <row r="5559" spans="1:1" x14ac:dyDescent="0.2">
      <c r="A5559" s="106" t="s">
        <v>2101</v>
      </c>
    </row>
    <row r="5560" spans="1:1" x14ac:dyDescent="0.2">
      <c r="A5560" s="106" t="s">
        <v>2102</v>
      </c>
    </row>
    <row r="5561" spans="1:1" x14ac:dyDescent="0.2">
      <c r="A5561" s="106" t="s">
        <v>2103</v>
      </c>
    </row>
    <row r="5562" spans="1:1" x14ac:dyDescent="0.2">
      <c r="A5562" s="106" t="s">
        <v>2104</v>
      </c>
    </row>
    <row r="5563" spans="1:1" x14ac:dyDescent="0.2">
      <c r="A5563" s="106" t="s">
        <v>2105</v>
      </c>
    </row>
    <row r="5564" spans="1:1" x14ac:dyDescent="0.2">
      <c r="A5564" s="106" t="s">
        <v>2106</v>
      </c>
    </row>
    <row r="5565" spans="1:1" x14ac:dyDescent="0.2">
      <c r="A5565" s="106" t="s">
        <v>2107</v>
      </c>
    </row>
    <row r="5566" spans="1:1" x14ac:dyDescent="0.2">
      <c r="A5566" s="106" t="s">
        <v>2108</v>
      </c>
    </row>
    <row r="5567" spans="1:1" x14ac:dyDescent="0.2">
      <c r="A5567" s="106" t="s">
        <v>2109</v>
      </c>
    </row>
    <row r="5568" spans="1:1" x14ac:dyDescent="0.2">
      <c r="A5568" s="106" t="s">
        <v>2110</v>
      </c>
    </row>
    <row r="5569" spans="1:1" x14ac:dyDescent="0.2">
      <c r="A5569" s="106" t="s">
        <v>2111</v>
      </c>
    </row>
    <row r="5570" spans="1:1" x14ac:dyDescent="0.2">
      <c r="A5570" s="106" t="s">
        <v>2112</v>
      </c>
    </row>
    <row r="5571" spans="1:1" x14ac:dyDescent="0.2">
      <c r="A5571" s="106" t="s">
        <v>2113</v>
      </c>
    </row>
    <row r="5572" spans="1:1" x14ac:dyDescent="0.2">
      <c r="A5572" s="106" t="s">
        <v>2114</v>
      </c>
    </row>
    <row r="5573" spans="1:1" x14ac:dyDescent="0.2">
      <c r="A5573" s="106" t="s">
        <v>2115</v>
      </c>
    </row>
    <row r="5574" spans="1:1" x14ac:dyDescent="0.2">
      <c r="A5574" s="106" t="s">
        <v>2116</v>
      </c>
    </row>
    <row r="5575" spans="1:1" x14ac:dyDescent="0.2">
      <c r="A5575" s="106" t="s">
        <v>2117</v>
      </c>
    </row>
    <row r="5576" spans="1:1" x14ac:dyDescent="0.2">
      <c r="A5576" s="106" t="s">
        <v>3786</v>
      </c>
    </row>
    <row r="5577" spans="1:1" x14ac:dyDescent="0.2">
      <c r="A5577" s="106" t="s">
        <v>3787</v>
      </c>
    </row>
    <row r="5578" spans="1:1" x14ac:dyDescent="0.2">
      <c r="A5578" s="106" t="s">
        <v>2118</v>
      </c>
    </row>
    <row r="5579" spans="1:1" x14ac:dyDescent="0.2">
      <c r="A5579" s="106" t="s">
        <v>2119</v>
      </c>
    </row>
    <row r="5580" spans="1:1" x14ac:dyDescent="0.2">
      <c r="A5580" s="106" t="s">
        <v>2120</v>
      </c>
    </row>
    <row r="5581" spans="1:1" x14ac:dyDescent="0.2">
      <c r="A5581" s="106" t="s">
        <v>2121</v>
      </c>
    </row>
    <row r="5582" spans="1:1" x14ac:dyDescent="0.2">
      <c r="A5582" s="106" t="s">
        <v>2122</v>
      </c>
    </row>
    <row r="5583" spans="1:1" x14ac:dyDescent="0.2">
      <c r="A5583" s="106" t="s">
        <v>2123</v>
      </c>
    </row>
    <row r="5584" spans="1:1" x14ac:dyDescent="0.2">
      <c r="A5584" s="106" t="s">
        <v>3788</v>
      </c>
    </row>
    <row r="5585" spans="1:1" x14ac:dyDescent="0.2">
      <c r="A5585" s="106" t="s">
        <v>3789</v>
      </c>
    </row>
    <row r="5586" spans="1:1" x14ac:dyDescent="0.2">
      <c r="A5586" s="106" t="s">
        <v>3790</v>
      </c>
    </row>
    <row r="5587" spans="1:1" x14ac:dyDescent="0.2">
      <c r="A5587" s="106" t="s">
        <v>3791</v>
      </c>
    </row>
    <row r="5588" spans="1:1" x14ac:dyDescent="0.2">
      <c r="A5588" s="106" t="s">
        <v>2124</v>
      </c>
    </row>
    <row r="5589" spans="1:1" x14ac:dyDescent="0.2">
      <c r="A5589" s="106" t="s">
        <v>3792</v>
      </c>
    </row>
    <row r="5590" spans="1:1" x14ac:dyDescent="0.2">
      <c r="A5590" s="106" t="s">
        <v>2125</v>
      </c>
    </row>
    <row r="5591" spans="1:1" x14ac:dyDescent="0.2">
      <c r="A5591" s="106" t="s">
        <v>2126</v>
      </c>
    </row>
    <row r="5592" spans="1:1" x14ac:dyDescent="0.2">
      <c r="A5592" s="106" t="s">
        <v>2127</v>
      </c>
    </row>
    <row r="5593" spans="1:1" x14ac:dyDescent="0.2">
      <c r="A5593" s="106" t="s">
        <v>2128</v>
      </c>
    </row>
    <row r="5594" spans="1:1" x14ac:dyDescent="0.2">
      <c r="A5594" s="106" t="s">
        <v>2129</v>
      </c>
    </row>
    <row r="5595" spans="1:1" x14ac:dyDescent="0.2">
      <c r="A5595" s="106" t="s">
        <v>2130</v>
      </c>
    </row>
    <row r="5596" spans="1:1" x14ac:dyDescent="0.2">
      <c r="A5596" s="106" t="s">
        <v>2131</v>
      </c>
    </row>
    <row r="5597" spans="1:1" x14ac:dyDescent="0.2">
      <c r="A5597" s="106" t="s">
        <v>2132</v>
      </c>
    </row>
    <row r="5598" spans="1:1" x14ac:dyDescent="0.2">
      <c r="A5598" s="106" t="s">
        <v>2133</v>
      </c>
    </row>
    <row r="5599" spans="1:1" x14ac:dyDescent="0.2">
      <c r="A5599" s="106" t="s">
        <v>2134</v>
      </c>
    </row>
    <row r="5600" spans="1:1" x14ac:dyDescent="0.2">
      <c r="A5600" s="106" t="s">
        <v>6356</v>
      </c>
    </row>
    <row r="5601" spans="1:1" x14ac:dyDescent="0.2">
      <c r="A5601" s="106" t="s">
        <v>6357</v>
      </c>
    </row>
    <row r="5602" spans="1:1" x14ac:dyDescent="0.2">
      <c r="A5602" s="106" t="s">
        <v>2135</v>
      </c>
    </row>
    <row r="5603" spans="1:1" x14ac:dyDescent="0.2">
      <c r="A5603" s="106" t="s">
        <v>2136</v>
      </c>
    </row>
    <row r="5604" spans="1:1" x14ac:dyDescent="0.2">
      <c r="A5604" s="106" t="s">
        <v>2137</v>
      </c>
    </row>
    <row r="5605" spans="1:1" x14ac:dyDescent="0.2">
      <c r="A5605" s="106" t="s">
        <v>2138</v>
      </c>
    </row>
    <row r="5606" spans="1:1" x14ac:dyDescent="0.2">
      <c r="A5606" s="106" t="s">
        <v>2139</v>
      </c>
    </row>
    <row r="5607" spans="1:1" x14ac:dyDescent="0.2">
      <c r="A5607" s="106" t="s">
        <v>2140</v>
      </c>
    </row>
    <row r="5608" spans="1:1" x14ac:dyDescent="0.2">
      <c r="A5608" s="106" t="s">
        <v>2141</v>
      </c>
    </row>
    <row r="5609" spans="1:1" x14ac:dyDescent="0.2">
      <c r="A5609" s="106" t="s">
        <v>2142</v>
      </c>
    </row>
    <row r="5610" spans="1:1" x14ac:dyDescent="0.2">
      <c r="A5610" s="106" t="s">
        <v>2143</v>
      </c>
    </row>
    <row r="5611" spans="1:1" x14ac:dyDescent="0.2">
      <c r="A5611" s="106" t="s">
        <v>3793</v>
      </c>
    </row>
    <row r="5612" spans="1:1" x14ac:dyDescent="0.2">
      <c r="A5612" s="106" t="s">
        <v>2144</v>
      </c>
    </row>
    <row r="5613" spans="1:1" x14ac:dyDescent="0.2">
      <c r="A5613" s="106" t="s">
        <v>2145</v>
      </c>
    </row>
    <row r="5614" spans="1:1" x14ac:dyDescent="0.2">
      <c r="A5614" s="106" t="s">
        <v>2146</v>
      </c>
    </row>
    <row r="5615" spans="1:1" x14ac:dyDescent="0.2">
      <c r="A5615" s="106" t="s">
        <v>2147</v>
      </c>
    </row>
    <row r="5616" spans="1:1" x14ac:dyDescent="0.2">
      <c r="A5616" s="106" t="s">
        <v>2148</v>
      </c>
    </row>
    <row r="5617" spans="1:1" x14ac:dyDescent="0.2">
      <c r="A5617" s="106" t="s">
        <v>2149</v>
      </c>
    </row>
    <row r="5618" spans="1:1" x14ac:dyDescent="0.2">
      <c r="A5618" s="106" t="s">
        <v>2150</v>
      </c>
    </row>
    <row r="5619" spans="1:1" x14ac:dyDescent="0.2">
      <c r="A5619" s="106" t="s">
        <v>2151</v>
      </c>
    </row>
    <row r="5620" spans="1:1" x14ac:dyDescent="0.2">
      <c r="A5620" s="106" t="s">
        <v>2152</v>
      </c>
    </row>
    <row r="5621" spans="1:1" x14ac:dyDescent="0.2">
      <c r="A5621" s="106" t="s">
        <v>2153</v>
      </c>
    </row>
    <row r="5622" spans="1:1" x14ac:dyDescent="0.2">
      <c r="A5622" s="106" t="s">
        <v>2154</v>
      </c>
    </row>
    <row r="5623" spans="1:1" x14ac:dyDescent="0.2">
      <c r="A5623" s="106" t="s">
        <v>2155</v>
      </c>
    </row>
    <row r="5624" spans="1:1" x14ac:dyDescent="0.2">
      <c r="A5624" s="106" t="s">
        <v>2156</v>
      </c>
    </row>
    <row r="5625" spans="1:1" x14ac:dyDescent="0.2">
      <c r="A5625" s="106" t="s">
        <v>2157</v>
      </c>
    </row>
    <row r="5626" spans="1:1" x14ac:dyDescent="0.2">
      <c r="A5626" s="106" t="s">
        <v>2158</v>
      </c>
    </row>
    <row r="5627" spans="1:1" x14ac:dyDescent="0.2">
      <c r="A5627" s="106" t="s">
        <v>2159</v>
      </c>
    </row>
    <row r="5628" spans="1:1" x14ac:dyDescent="0.2">
      <c r="A5628" s="106" t="s">
        <v>2160</v>
      </c>
    </row>
    <row r="5629" spans="1:1" x14ac:dyDescent="0.2">
      <c r="A5629" s="106" t="s">
        <v>2161</v>
      </c>
    </row>
    <row r="5630" spans="1:1" x14ac:dyDescent="0.2">
      <c r="A5630" s="106" t="s">
        <v>2162</v>
      </c>
    </row>
    <row r="5631" spans="1:1" x14ac:dyDescent="0.2">
      <c r="A5631" s="106" t="s">
        <v>2163</v>
      </c>
    </row>
    <row r="5632" spans="1:1" x14ac:dyDescent="0.2">
      <c r="A5632" s="106" t="s">
        <v>2164</v>
      </c>
    </row>
    <row r="5633" spans="1:1" x14ac:dyDescent="0.2">
      <c r="A5633" s="106" t="s">
        <v>2165</v>
      </c>
    </row>
    <row r="5634" spans="1:1" x14ac:dyDescent="0.2">
      <c r="A5634" s="106" t="s">
        <v>2166</v>
      </c>
    </row>
    <row r="5635" spans="1:1" x14ac:dyDescent="0.2">
      <c r="A5635" s="106" t="s">
        <v>2167</v>
      </c>
    </row>
    <row r="5636" spans="1:1" x14ac:dyDescent="0.2">
      <c r="A5636" s="106" t="s">
        <v>2168</v>
      </c>
    </row>
    <row r="5637" spans="1:1" x14ac:dyDescent="0.2">
      <c r="A5637" s="106" t="s">
        <v>2169</v>
      </c>
    </row>
    <row r="5638" spans="1:1" x14ac:dyDescent="0.2">
      <c r="A5638" s="106" t="s">
        <v>2170</v>
      </c>
    </row>
    <row r="5639" spans="1:1" x14ac:dyDescent="0.2">
      <c r="A5639" s="106" t="s">
        <v>2171</v>
      </c>
    </row>
    <row r="5640" spans="1:1" x14ac:dyDescent="0.2">
      <c r="A5640" s="106" t="s">
        <v>2172</v>
      </c>
    </row>
    <row r="5641" spans="1:1" x14ac:dyDescent="0.2">
      <c r="A5641" s="106" t="s">
        <v>2173</v>
      </c>
    </row>
    <row r="5642" spans="1:1" x14ac:dyDescent="0.2">
      <c r="A5642" s="106" t="s">
        <v>2174</v>
      </c>
    </row>
    <row r="5643" spans="1:1" x14ac:dyDescent="0.2">
      <c r="A5643" s="106" t="s">
        <v>2175</v>
      </c>
    </row>
    <row r="5644" spans="1:1" x14ac:dyDescent="0.2">
      <c r="A5644" s="106" t="s">
        <v>2176</v>
      </c>
    </row>
    <row r="5645" spans="1:1" x14ac:dyDescent="0.2">
      <c r="A5645" s="106" t="s">
        <v>2177</v>
      </c>
    </row>
    <row r="5646" spans="1:1" x14ac:dyDescent="0.2">
      <c r="A5646" s="106" t="s">
        <v>2178</v>
      </c>
    </row>
    <row r="5647" spans="1:1" x14ac:dyDescent="0.2">
      <c r="A5647" s="106" t="s">
        <v>2179</v>
      </c>
    </row>
    <row r="5648" spans="1:1" x14ac:dyDescent="0.2">
      <c r="A5648" s="106" t="s">
        <v>3794</v>
      </c>
    </row>
    <row r="5649" spans="1:1" x14ac:dyDescent="0.2">
      <c r="A5649" s="106" t="s">
        <v>2180</v>
      </c>
    </row>
    <row r="5650" spans="1:1" x14ac:dyDescent="0.2">
      <c r="A5650" s="106" t="s">
        <v>2181</v>
      </c>
    </row>
    <row r="5651" spans="1:1" x14ac:dyDescent="0.2">
      <c r="A5651" s="106" t="s">
        <v>2182</v>
      </c>
    </row>
    <row r="5652" spans="1:1" x14ac:dyDescent="0.2">
      <c r="A5652" s="106" t="s">
        <v>2183</v>
      </c>
    </row>
    <row r="5653" spans="1:1" x14ac:dyDescent="0.2">
      <c r="A5653" s="106" t="s">
        <v>2184</v>
      </c>
    </row>
    <row r="5654" spans="1:1" x14ac:dyDescent="0.2">
      <c r="A5654" s="106" t="s">
        <v>6358</v>
      </c>
    </row>
    <row r="5655" spans="1:1" x14ac:dyDescent="0.2">
      <c r="A5655" s="106" t="s">
        <v>2185</v>
      </c>
    </row>
    <row r="5656" spans="1:1" x14ac:dyDescent="0.2">
      <c r="A5656" s="106" t="s">
        <v>3795</v>
      </c>
    </row>
    <row r="5657" spans="1:1" x14ac:dyDescent="0.2">
      <c r="A5657" s="106" t="s">
        <v>2186</v>
      </c>
    </row>
    <row r="5658" spans="1:1" x14ac:dyDescent="0.2">
      <c r="A5658" s="106" t="s">
        <v>3796</v>
      </c>
    </row>
    <row r="5659" spans="1:1" x14ac:dyDescent="0.2">
      <c r="A5659" s="106" t="s">
        <v>2187</v>
      </c>
    </row>
    <row r="5660" spans="1:1" x14ac:dyDescent="0.2">
      <c r="A5660" s="106" t="s">
        <v>3797</v>
      </c>
    </row>
    <row r="5661" spans="1:1" x14ac:dyDescent="0.2">
      <c r="A5661" s="106" t="s">
        <v>2188</v>
      </c>
    </row>
    <row r="5662" spans="1:1" x14ac:dyDescent="0.2">
      <c r="A5662" s="106" t="s">
        <v>2189</v>
      </c>
    </row>
    <row r="5663" spans="1:1" x14ac:dyDescent="0.2">
      <c r="A5663" s="106" t="s">
        <v>2190</v>
      </c>
    </row>
    <row r="5664" spans="1:1" x14ac:dyDescent="0.2">
      <c r="A5664" s="106" t="s">
        <v>2191</v>
      </c>
    </row>
    <row r="5665" spans="1:1" x14ac:dyDescent="0.2">
      <c r="A5665" s="106" t="s">
        <v>2192</v>
      </c>
    </row>
    <row r="5666" spans="1:1" x14ac:dyDescent="0.2">
      <c r="A5666" s="106" t="s">
        <v>2193</v>
      </c>
    </row>
    <row r="5667" spans="1:1" x14ac:dyDescent="0.2">
      <c r="A5667" s="106" t="s">
        <v>2194</v>
      </c>
    </row>
    <row r="5668" spans="1:1" x14ac:dyDescent="0.2">
      <c r="A5668" s="106" t="s">
        <v>2195</v>
      </c>
    </row>
    <row r="5669" spans="1:1" x14ac:dyDescent="0.2">
      <c r="A5669" s="106" t="s">
        <v>2196</v>
      </c>
    </row>
    <row r="5670" spans="1:1" x14ac:dyDescent="0.2">
      <c r="A5670" s="106" t="s">
        <v>2197</v>
      </c>
    </row>
    <row r="5671" spans="1:1" x14ac:dyDescent="0.2">
      <c r="A5671" s="106" t="s">
        <v>2198</v>
      </c>
    </row>
    <row r="5672" spans="1:1" x14ac:dyDescent="0.2">
      <c r="A5672" s="106" t="s">
        <v>2199</v>
      </c>
    </row>
    <row r="5673" spans="1:1" x14ac:dyDescent="0.2">
      <c r="A5673" s="106" t="s">
        <v>2200</v>
      </c>
    </row>
    <row r="5674" spans="1:1" x14ac:dyDescent="0.2">
      <c r="A5674" s="106" t="s">
        <v>2201</v>
      </c>
    </row>
    <row r="5675" spans="1:1" x14ac:dyDescent="0.2">
      <c r="A5675" s="106" t="s">
        <v>2202</v>
      </c>
    </row>
    <row r="5676" spans="1:1" x14ac:dyDescent="0.2">
      <c r="A5676" s="106" t="s">
        <v>2203</v>
      </c>
    </row>
    <row r="5677" spans="1:1" x14ac:dyDescent="0.2">
      <c r="A5677" s="106" t="s">
        <v>2204</v>
      </c>
    </row>
    <row r="5678" spans="1:1" x14ac:dyDescent="0.2">
      <c r="A5678" s="106" t="s">
        <v>2205</v>
      </c>
    </row>
    <row r="5679" spans="1:1" x14ac:dyDescent="0.2">
      <c r="A5679" s="106" t="s">
        <v>2206</v>
      </c>
    </row>
    <row r="5680" spans="1:1" x14ac:dyDescent="0.2">
      <c r="A5680" s="106" t="s">
        <v>2207</v>
      </c>
    </row>
    <row r="5681" spans="1:1" x14ac:dyDescent="0.2">
      <c r="A5681" s="106" t="s">
        <v>2208</v>
      </c>
    </row>
    <row r="5682" spans="1:1" x14ac:dyDescent="0.2">
      <c r="A5682" s="106" t="s">
        <v>2209</v>
      </c>
    </row>
    <row r="5683" spans="1:1" x14ac:dyDescent="0.2">
      <c r="A5683" s="106" t="s">
        <v>2210</v>
      </c>
    </row>
    <row r="5684" spans="1:1" x14ac:dyDescent="0.2">
      <c r="A5684" s="106" t="s">
        <v>2211</v>
      </c>
    </row>
    <row r="5685" spans="1:1" x14ac:dyDescent="0.2">
      <c r="A5685" s="106" t="s">
        <v>2212</v>
      </c>
    </row>
    <row r="5686" spans="1:1" x14ac:dyDescent="0.2">
      <c r="A5686" s="106" t="s">
        <v>2213</v>
      </c>
    </row>
    <row r="5687" spans="1:1" x14ac:dyDescent="0.2">
      <c r="A5687" s="106" t="s">
        <v>2214</v>
      </c>
    </row>
    <row r="5688" spans="1:1" x14ac:dyDescent="0.2">
      <c r="A5688" s="106" t="s">
        <v>2215</v>
      </c>
    </row>
    <row r="5689" spans="1:1" x14ac:dyDescent="0.2">
      <c r="A5689" s="106" t="s">
        <v>2216</v>
      </c>
    </row>
    <row r="5690" spans="1:1" x14ac:dyDescent="0.2">
      <c r="A5690" s="106" t="s">
        <v>2217</v>
      </c>
    </row>
    <row r="5691" spans="1:1" x14ac:dyDescent="0.2">
      <c r="A5691" s="106" t="s">
        <v>2218</v>
      </c>
    </row>
    <row r="5692" spans="1:1" x14ac:dyDescent="0.2">
      <c r="A5692" s="106" t="s">
        <v>2219</v>
      </c>
    </row>
    <row r="5693" spans="1:1" x14ac:dyDescent="0.2">
      <c r="A5693" s="106" t="s">
        <v>2220</v>
      </c>
    </row>
    <row r="5694" spans="1:1" x14ac:dyDescent="0.2">
      <c r="A5694" s="106" t="s">
        <v>2221</v>
      </c>
    </row>
    <row r="5695" spans="1:1" x14ac:dyDescent="0.2">
      <c r="A5695" s="106" t="s">
        <v>2222</v>
      </c>
    </row>
    <row r="5696" spans="1:1" x14ac:dyDescent="0.2">
      <c r="A5696" s="106" t="s">
        <v>2223</v>
      </c>
    </row>
    <row r="5697" spans="1:1" x14ac:dyDescent="0.2">
      <c r="A5697" s="106" t="s">
        <v>2224</v>
      </c>
    </row>
    <row r="5698" spans="1:1" x14ac:dyDescent="0.2">
      <c r="A5698" s="106" t="s">
        <v>2225</v>
      </c>
    </row>
    <row r="5699" spans="1:1" x14ac:dyDescent="0.2">
      <c r="A5699" s="106" t="s">
        <v>2226</v>
      </c>
    </row>
    <row r="5700" spans="1:1" x14ac:dyDescent="0.2">
      <c r="A5700" s="106" t="s">
        <v>2227</v>
      </c>
    </row>
    <row r="5701" spans="1:1" x14ac:dyDescent="0.2">
      <c r="A5701" s="106" t="s">
        <v>2228</v>
      </c>
    </row>
    <row r="5702" spans="1:1" x14ac:dyDescent="0.2">
      <c r="A5702" s="106" t="s">
        <v>2229</v>
      </c>
    </row>
    <row r="5703" spans="1:1" x14ac:dyDescent="0.2">
      <c r="A5703" s="106" t="s">
        <v>2230</v>
      </c>
    </row>
    <row r="5704" spans="1:1" x14ac:dyDescent="0.2">
      <c r="A5704" s="106" t="s">
        <v>2231</v>
      </c>
    </row>
    <row r="5705" spans="1:1" x14ac:dyDescent="0.2">
      <c r="A5705" s="106" t="s">
        <v>2232</v>
      </c>
    </row>
    <row r="5706" spans="1:1" x14ac:dyDescent="0.2">
      <c r="A5706" s="106" t="s">
        <v>2233</v>
      </c>
    </row>
    <row r="5707" spans="1:1" x14ac:dyDescent="0.2">
      <c r="A5707" s="106" t="s">
        <v>2234</v>
      </c>
    </row>
    <row r="5708" spans="1:1" x14ac:dyDescent="0.2">
      <c r="A5708" s="106" t="s">
        <v>2235</v>
      </c>
    </row>
    <row r="5709" spans="1:1" x14ac:dyDescent="0.2">
      <c r="A5709" s="106" t="s">
        <v>2236</v>
      </c>
    </row>
    <row r="5710" spans="1:1" x14ac:dyDescent="0.2">
      <c r="A5710" s="106" t="s">
        <v>2237</v>
      </c>
    </row>
    <row r="5711" spans="1:1" x14ac:dyDescent="0.2">
      <c r="A5711" s="106" t="s">
        <v>2238</v>
      </c>
    </row>
    <row r="5712" spans="1:1" x14ac:dyDescent="0.2">
      <c r="A5712" s="106" t="s">
        <v>2239</v>
      </c>
    </row>
    <row r="5713" spans="1:1" x14ac:dyDescent="0.2">
      <c r="A5713" s="106" t="s">
        <v>2240</v>
      </c>
    </row>
    <row r="5714" spans="1:1" x14ac:dyDescent="0.2">
      <c r="A5714" s="106" t="s">
        <v>2241</v>
      </c>
    </row>
    <row r="5715" spans="1:1" x14ac:dyDescent="0.2">
      <c r="A5715" s="106" t="s">
        <v>2242</v>
      </c>
    </row>
    <row r="5716" spans="1:1" x14ac:dyDescent="0.2">
      <c r="A5716" s="106" t="s">
        <v>2243</v>
      </c>
    </row>
    <row r="5717" spans="1:1" x14ac:dyDescent="0.2">
      <c r="A5717" s="106" t="s">
        <v>2244</v>
      </c>
    </row>
    <row r="5718" spans="1:1" x14ac:dyDescent="0.2">
      <c r="A5718" s="106" t="s">
        <v>2245</v>
      </c>
    </row>
    <row r="5719" spans="1:1" x14ac:dyDescent="0.2">
      <c r="A5719" s="106" t="s">
        <v>2246</v>
      </c>
    </row>
    <row r="5720" spans="1:1" x14ac:dyDescent="0.2">
      <c r="A5720" s="106" t="s">
        <v>2247</v>
      </c>
    </row>
    <row r="5721" spans="1:1" x14ac:dyDescent="0.2">
      <c r="A5721" s="106" t="s">
        <v>2248</v>
      </c>
    </row>
    <row r="5722" spans="1:1" x14ac:dyDescent="0.2">
      <c r="A5722" s="106" t="s">
        <v>2249</v>
      </c>
    </row>
    <row r="5723" spans="1:1" x14ac:dyDescent="0.2">
      <c r="A5723" s="106" t="s">
        <v>2250</v>
      </c>
    </row>
    <row r="5724" spans="1:1" x14ac:dyDescent="0.2">
      <c r="A5724" s="106" t="s">
        <v>2251</v>
      </c>
    </row>
    <row r="5725" spans="1:1" x14ac:dyDescent="0.2">
      <c r="A5725" s="106" t="s">
        <v>3798</v>
      </c>
    </row>
    <row r="5726" spans="1:1" x14ac:dyDescent="0.2">
      <c r="A5726" s="106" t="s">
        <v>2252</v>
      </c>
    </row>
    <row r="5727" spans="1:1" x14ac:dyDescent="0.2">
      <c r="A5727" s="106" t="s">
        <v>2253</v>
      </c>
    </row>
    <row r="5728" spans="1:1" x14ac:dyDescent="0.2">
      <c r="A5728" s="106" t="s">
        <v>2254</v>
      </c>
    </row>
    <row r="5729" spans="1:1" x14ac:dyDescent="0.2">
      <c r="A5729" s="106" t="s">
        <v>3799</v>
      </c>
    </row>
    <row r="5730" spans="1:1" x14ac:dyDescent="0.2">
      <c r="A5730" s="106" t="s">
        <v>3800</v>
      </c>
    </row>
    <row r="5731" spans="1:1" x14ac:dyDescent="0.2">
      <c r="A5731" s="106" t="s">
        <v>3801</v>
      </c>
    </row>
    <row r="5732" spans="1:1" x14ac:dyDescent="0.2">
      <c r="A5732" s="106" t="s">
        <v>2255</v>
      </c>
    </row>
    <row r="5733" spans="1:1" x14ac:dyDescent="0.2">
      <c r="A5733" s="106" t="s">
        <v>2256</v>
      </c>
    </row>
    <row r="5734" spans="1:1" x14ac:dyDescent="0.2">
      <c r="A5734" s="106" t="s">
        <v>2257</v>
      </c>
    </row>
    <row r="5735" spans="1:1" x14ac:dyDescent="0.2">
      <c r="A5735" s="106" t="s">
        <v>2258</v>
      </c>
    </row>
    <row r="5736" spans="1:1" x14ac:dyDescent="0.2">
      <c r="A5736" s="106" t="s">
        <v>2259</v>
      </c>
    </row>
    <row r="5737" spans="1:1" x14ac:dyDescent="0.2">
      <c r="A5737" s="106" t="s">
        <v>2260</v>
      </c>
    </row>
    <row r="5738" spans="1:1" x14ac:dyDescent="0.2">
      <c r="A5738" s="106" t="s">
        <v>2261</v>
      </c>
    </row>
    <row r="5739" spans="1:1" x14ac:dyDescent="0.2">
      <c r="A5739" s="106" t="s">
        <v>2262</v>
      </c>
    </row>
    <row r="5740" spans="1:1" x14ac:dyDescent="0.2">
      <c r="A5740" s="106" t="s">
        <v>2263</v>
      </c>
    </row>
    <row r="5741" spans="1:1" x14ac:dyDescent="0.2">
      <c r="A5741" s="106" t="s">
        <v>2264</v>
      </c>
    </row>
    <row r="5742" spans="1:1" x14ac:dyDescent="0.2">
      <c r="A5742" s="106" t="s">
        <v>2265</v>
      </c>
    </row>
    <row r="5743" spans="1:1" x14ac:dyDescent="0.2">
      <c r="A5743" s="106" t="s">
        <v>2266</v>
      </c>
    </row>
    <row r="5744" spans="1:1" x14ac:dyDescent="0.2">
      <c r="A5744" s="106" t="s">
        <v>2267</v>
      </c>
    </row>
    <row r="5745" spans="1:1" x14ac:dyDescent="0.2">
      <c r="A5745" s="106" t="s">
        <v>2268</v>
      </c>
    </row>
    <row r="5746" spans="1:1" x14ac:dyDescent="0.2">
      <c r="A5746" s="106" t="s">
        <v>2269</v>
      </c>
    </row>
    <row r="5747" spans="1:1" x14ac:dyDescent="0.2">
      <c r="A5747" s="106" t="s">
        <v>2270</v>
      </c>
    </row>
    <row r="5748" spans="1:1" x14ac:dyDescent="0.2">
      <c r="A5748" s="106" t="s">
        <v>2271</v>
      </c>
    </row>
    <row r="5749" spans="1:1" x14ac:dyDescent="0.2">
      <c r="A5749" s="106" t="s">
        <v>2272</v>
      </c>
    </row>
    <row r="5750" spans="1:1" x14ac:dyDescent="0.2">
      <c r="A5750" s="106" t="s">
        <v>2273</v>
      </c>
    </row>
    <row r="5751" spans="1:1" x14ac:dyDescent="0.2">
      <c r="A5751" s="106" t="s">
        <v>2274</v>
      </c>
    </row>
    <row r="5752" spans="1:1" x14ac:dyDescent="0.2">
      <c r="A5752" s="106" t="s">
        <v>2275</v>
      </c>
    </row>
    <row r="5753" spans="1:1" x14ac:dyDescent="0.2">
      <c r="A5753" s="106" t="s">
        <v>2276</v>
      </c>
    </row>
    <row r="5754" spans="1:1" x14ac:dyDescent="0.2">
      <c r="A5754" s="106" t="s">
        <v>3802</v>
      </c>
    </row>
    <row r="5755" spans="1:1" x14ac:dyDescent="0.2">
      <c r="A5755" s="106" t="s">
        <v>2277</v>
      </c>
    </row>
    <row r="5756" spans="1:1" x14ac:dyDescent="0.2">
      <c r="A5756" s="106" t="s">
        <v>2278</v>
      </c>
    </row>
    <row r="5757" spans="1:1" x14ac:dyDescent="0.2">
      <c r="A5757" s="106" t="s">
        <v>2279</v>
      </c>
    </row>
    <row r="5758" spans="1:1" x14ac:dyDescent="0.2">
      <c r="A5758" s="106" t="s">
        <v>2280</v>
      </c>
    </row>
    <row r="5759" spans="1:1" x14ac:dyDescent="0.2">
      <c r="A5759" s="106" t="s">
        <v>6359</v>
      </c>
    </row>
    <row r="5760" spans="1:1" x14ac:dyDescent="0.2">
      <c r="A5760" s="106" t="s">
        <v>2281</v>
      </c>
    </row>
    <row r="5761" spans="1:1" x14ac:dyDescent="0.2">
      <c r="A5761" s="106" t="s">
        <v>2282</v>
      </c>
    </row>
    <row r="5762" spans="1:1" x14ac:dyDescent="0.2">
      <c r="A5762" s="106" t="s">
        <v>2283</v>
      </c>
    </row>
    <row r="5763" spans="1:1" x14ac:dyDescent="0.2">
      <c r="A5763" s="106" t="s">
        <v>2284</v>
      </c>
    </row>
    <row r="5764" spans="1:1" x14ac:dyDescent="0.2">
      <c r="A5764" s="106" t="s">
        <v>2285</v>
      </c>
    </row>
    <row r="5765" spans="1:1" x14ac:dyDescent="0.2">
      <c r="A5765" s="106" t="s">
        <v>2286</v>
      </c>
    </row>
    <row r="5766" spans="1:1" x14ac:dyDescent="0.2">
      <c r="A5766" s="106" t="s">
        <v>2287</v>
      </c>
    </row>
    <row r="5767" spans="1:1" x14ac:dyDescent="0.2">
      <c r="A5767" s="106" t="s">
        <v>2288</v>
      </c>
    </row>
    <row r="5768" spans="1:1" x14ac:dyDescent="0.2">
      <c r="A5768" s="106" t="s">
        <v>2289</v>
      </c>
    </row>
    <row r="5769" spans="1:1" x14ac:dyDescent="0.2">
      <c r="A5769" s="106" t="s">
        <v>2290</v>
      </c>
    </row>
    <row r="5770" spans="1:1" x14ac:dyDescent="0.2">
      <c r="A5770" s="106" t="s">
        <v>2291</v>
      </c>
    </row>
    <row r="5771" spans="1:1" x14ac:dyDescent="0.2">
      <c r="A5771" s="106" t="s">
        <v>2292</v>
      </c>
    </row>
    <row r="5772" spans="1:1" x14ac:dyDescent="0.2">
      <c r="A5772" s="106" t="s">
        <v>2293</v>
      </c>
    </row>
    <row r="5773" spans="1:1" x14ac:dyDescent="0.2">
      <c r="A5773" s="106" t="s">
        <v>2294</v>
      </c>
    </row>
    <row r="5774" spans="1:1" x14ac:dyDescent="0.2">
      <c r="A5774" s="106" t="s">
        <v>2295</v>
      </c>
    </row>
    <row r="5775" spans="1:1" x14ac:dyDescent="0.2">
      <c r="A5775" s="106" t="s">
        <v>2296</v>
      </c>
    </row>
    <row r="5776" spans="1:1" x14ac:dyDescent="0.2">
      <c r="A5776" s="106" t="s">
        <v>2297</v>
      </c>
    </row>
    <row r="5777" spans="1:1" x14ac:dyDescent="0.2">
      <c r="A5777" s="106" t="s">
        <v>2298</v>
      </c>
    </row>
    <row r="5778" spans="1:1" x14ac:dyDescent="0.2">
      <c r="A5778" s="106" t="s">
        <v>2299</v>
      </c>
    </row>
    <row r="5779" spans="1:1" x14ac:dyDescent="0.2">
      <c r="A5779" s="106" t="s">
        <v>2300</v>
      </c>
    </row>
    <row r="5780" spans="1:1" x14ac:dyDescent="0.2">
      <c r="A5780" s="106" t="s">
        <v>2301</v>
      </c>
    </row>
    <row r="5781" spans="1:1" x14ac:dyDescent="0.2">
      <c r="A5781" s="106" t="s">
        <v>2302</v>
      </c>
    </row>
    <row r="5782" spans="1:1" x14ac:dyDescent="0.2">
      <c r="A5782" s="106" t="s">
        <v>2303</v>
      </c>
    </row>
    <row r="5783" spans="1:1" x14ac:dyDescent="0.2">
      <c r="A5783" s="106" t="s">
        <v>2304</v>
      </c>
    </row>
    <row r="5784" spans="1:1" x14ac:dyDescent="0.2">
      <c r="A5784" s="106" t="s">
        <v>2305</v>
      </c>
    </row>
    <row r="5785" spans="1:1" x14ac:dyDescent="0.2">
      <c r="A5785" s="106" t="s">
        <v>2306</v>
      </c>
    </row>
    <row r="5786" spans="1:1" x14ac:dyDescent="0.2">
      <c r="A5786" s="106" t="s">
        <v>2307</v>
      </c>
    </row>
    <row r="5787" spans="1:1" x14ac:dyDescent="0.2">
      <c r="A5787" s="106" t="s">
        <v>2308</v>
      </c>
    </row>
    <row r="5788" spans="1:1" x14ac:dyDescent="0.2">
      <c r="A5788" s="106" t="s">
        <v>2309</v>
      </c>
    </row>
    <row r="5789" spans="1:1" x14ac:dyDescent="0.2">
      <c r="A5789" s="106" t="s">
        <v>2310</v>
      </c>
    </row>
    <row r="5790" spans="1:1" x14ac:dyDescent="0.2">
      <c r="A5790" s="106" t="s">
        <v>2311</v>
      </c>
    </row>
    <row r="5791" spans="1:1" x14ac:dyDescent="0.2">
      <c r="A5791" s="106" t="s">
        <v>2312</v>
      </c>
    </row>
    <row r="5792" spans="1:1" x14ac:dyDescent="0.2">
      <c r="A5792" s="106" t="s">
        <v>2313</v>
      </c>
    </row>
    <row r="5793" spans="1:1" x14ac:dyDescent="0.2">
      <c r="A5793" s="106" t="s">
        <v>2314</v>
      </c>
    </row>
    <row r="5794" spans="1:1" x14ac:dyDescent="0.2">
      <c r="A5794" s="106" t="s">
        <v>2315</v>
      </c>
    </row>
    <row r="5795" spans="1:1" x14ac:dyDescent="0.2">
      <c r="A5795" s="106" t="s">
        <v>2316</v>
      </c>
    </row>
    <row r="5796" spans="1:1" x14ac:dyDescent="0.2">
      <c r="A5796" s="106" t="s">
        <v>2317</v>
      </c>
    </row>
    <row r="5797" spans="1:1" x14ac:dyDescent="0.2">
      <c r="A5797" s="106" t="s">
        <v>2318</v>
      </c>
    </row>
    <row r="5798" spans="1:1" x14ac:dyDescent="0.2">
      <c r="A5798" s="106" t="s">
        <v>2319</v>
      </c>
    </row>
    <row r="5799" spans="1:1" x14ac:dyDescent="0.2">
      <c r="A5799" s="106" t="s">
        <v>2320</v>
      </c>
    </row>
    <row r="5800" spans="1:1" x14ac:dyDescent="0.2">
      <c r="A5800" s="106" t="s">
        <v>2321</v>
      </c>
    </row>
    <row r="5801" spans="1:1" x14ac:dyDescent="0.2">
      <c r="A5801" s="106" t="s">
        <v>2322</v>
      </c>
    </row>
    <row r="5802" spans="1:1" x14ac:dyDescent="0.2">
      <c r="A5802" s="106" t="s">
        <v>2323</v>
      </c>
    </row>
    <row r="5803" spans="1:1" x14ac:dyDescent="0.2">
      <c r="A5803" s="106" t="s">
        <v>2324</v>
      </c>
    </row>
    <row r="5804" spans="1:1" x14ac:dyDescent="0.2">
      <c r="A5804" s="106" t="s">
        <v>2325</v>
      </c>
    </row>
    <row r="5805" spans="1:1" x14ac:dyDescent="0.2">
      <c r="A5805" s="106" t="s">
        <v>2326</v>
      </c>
    </row>
    <row r="5806" spans="1:1" x14ac:dyDescent="0.2">
      <c r="A5806" s="106" t="s">
        <v>2327</v>
      </c>
    </row>
    <row r="5807" spans="1:1" x14ac:dyDescent="0.2">
      <c r="A5807" s="106" t="s">
        <v>2328</v>
      </c>
    </row>
    <row r="5808" spans="1:1" x14ac:dyDescent="0.2">
      <c r="A5808" s="106" t="s">
        <v>2329</v>
      </c>
    </row>
    <row r="5809" spans="1:1" x14ac:dyDescent="0.2">
      <c r="A5809" s="106" t="s">
        <v>2330</v>
      </c>
    </row>
    <row r="5810" spans="1:1" x14ac:dyDescent="0.2">
      <c r="A5810" s="106" t="s">
        <v>2331</v>
      </c>
    </row>
    <row r="5811" spans="1:1" x14ac:dyDescent="0.2">
      <c r="A5811" s="106" t="s">
        <v>2332</v>
      </c>
    </row>
    <row r="5812" spans="1:1" x14ac:dyDescent="0.2">
      <c r="A5812" s="106" t="s">
        <v>2333</v>
      </c>
    </row>
    <row r="5813" spans="1:1" x14ac:dyDescent="0.2">
      <c r="A5813" s="106" t="s">
        <v>2334</v>
      </c>
    </row>
    <row r="5814" spans="1:1" x14ac:dyDescent="0.2">
      <c r="A5814" s="106" t="s">
        <v>2335</v>
      </c>
    </row>
    <row r="5815" spans="1:1" x14ac:dyDescent="0.2">
      <c r="A5815" s="106" t="s">
        <v>3803</v>
      </c>
    </row>
    <row r="5816" spans="1:1" x14ac:dyDescent="0.2">
      <c r="A5816" s="106" t="s">
        <v>6360</v>
      </c>
    </row>
    <row r="5817" spans="1:1" x14ac:dyDescent="0.2">
      <c r="A5817" s="106" t="s">
        <v>3804</v>
      </c>
    </row>
    <row r="5818" spans="1:1" x14ac:dyDescent="0.2">
      <c r="A5818" s="106" t="s">
        <v>3805</v>
      </c>
    </row>
    <row r="5819" spans="1:1" x14ac:dyDescent="0.2">
      <c r="A5819" s="106" t="s">
        <v>6361</v>
      </c>
    </row>
    <row r="5820" spans="1:1" x14ac:dyDescent="0.2">
      <c r="A5820" s="106" t="s">
        <v>6362</v>
      </c>
    </row>
    <row r="5821" spans="1:1" x14ac:dyDescent="0.2">
      <c r="A5821" s="106" t="s">
        <v>6363</v>
      </c>
    </row>
    <row r="5822" spans="1:1" x14ac:dyDescent="0.2">
      <c r="A5822" s="106" t="s">
        <v>6364</v>
      </c>
    </row>
    <row r="5823" spans="1:1" x14ac:dyDescent="0.2">
      <c r="A5823" s="106" t="s">
        <v>3806</v>
      </c>
    </row>
    <row r="5824" spans="1:1" x14ac:dyDescent="0.2">
      <c r="A5824" s="106" t="s">
        <v>6365</v>
      </c>
    </row>
    <row r="5825" spans="1:1" x14ac:dyDescent="0.2">
      <c r="A5825" s="106" t="s">
        <v>6366</v>
      </c>
    </row>
    <row r="5826" spans="1:1" x14ac:dyDescent="0.2">
      <c r="A5826" s="106" t="s">
        <v>6367</v>
      </c>
    </row>
    <row r="5827" spans="1:1" x14ac:dyDescent="0.2">
      <c r="A5827" s="106" t="s">
        <v>2336</v>
      </c>
    </row>
    <row r="5828" spans="1:1" x14ac:dyDescent="0.2">
      <c r="A5828" s="106" t="s">
        <v>2337</v>
      </c>
    </row>
    <row r="5829" spans="1:1" x14ac:dyDescent="0.2">
      <c r="A5829" s="106" t="s">
        <v>6368</v>
      </c>
    </row>
    <row r="5830" spans="1:1" x14ac:dyDescent="0.2">
      <c r="A5830" s="106" t="s">
        <v>2338</v>
      </c>
    </row>
    <row r="5831" spans="1:1" x14ac:dyDescent="0.2">
      <c r="A5831" s="106" t="s">
        <v>6369</v>
      </c>
    </row>
    <row r="5832" spans="1:1" x14ac:dyDescent="0.2">
      <c r="A5832" s="106" t="s">
        <v>2339</v>
      </c>
    </row>
    <row r="5833" spans="1:1" x14ac:dyDescent="0.2">
      <c r="A5833" s="106" t="s">
        <v>6370</v>
      </c>
    </row>
    <row r="5834" spans="1:1" x14ac:dyDescent="0.2">
      <c r="A5834" s="106" t="s">
        <v>2340</v>
      </c>
    </row>
    <row r="5835" spans="1:1" x14ac:dyDescent="0.2">
      <c r="A5835" s="106" t="s">
        <v>2341</v>
      </c>
    </row>
    <row r="5836" spans="1:1" x14ac:dyDescent="0.2">
      <c r="A5836" s="106" t="s">
        <v>2342</v>
      </c>
    </row>
    <row r="5837" spans="1:1" x14ac:dyDescent="0.2">
      <c r="A5837" s="106" t="s">
        <v>2343</v>
      </c>
    </row>
    <row r="5838" spans="1:1" x14ac:dyDescent="0.2">
      <c r="A5838" s="106" t="s">
        <v>2344</v>
      </c>
    </row>
    <row r="5839" spans="1:1" x14ac:dyDescent="0.2">
      <c r="A5839" s="106" t="s">
        <v>2345</v>
      </c>
    </row>
    <row r="5840" spans="1:1" x14ac:dyDescent="0.2">
      <c r="A5840" s="106" t="s">
        <v>2346</v>
      </c>
    </row>
    <row r="5841" spans="1:1" x14ac:dyDescent="0.2">
      <c r="A5841" s="106" t="s">
        <v>2347</v>
      </c>
    </row>
    <row r="5842" spans="1:1" x14ac:dyDescent="0.2">
      <c r="A5842" s="106" t="s">
        <v>2348</v>
      </c>
    </row>
    <row r="5843" spans="1:1" x14ac:dyDescent="0.2">
      <c r="A5843" s="106" t="s">
        <v>2349</v>
      </c>
    </row>
    <row r="5844" spans="1:1" x14ac:dyDescent="0.2">
      <c r="A5844" s="106" t="s">
        <v>2350</v>
      </c>
    </row>
    <row r="5845" spans="1:1" x14ac:dyDescent="0.2">
      <c r="A5845" s="106" t="s">
        <v>2351</v>
      </c>
    </row>
    <row r="5846" spans="1:1" x14ac:dyDescent="0.2">
      <c r="A5846" s="106" t="s">
        <v>2352</v>
      </c>
    </row>
    <row r="5847" spans="1:1" x14ac:dyDescent="0.2">
      <c r="A5847" s="106" t="s">
        <v>2353</v>
      </c>
    </row>
    <row r="5848" spans="1:1" x14ac:dyDescent="0.2">
      <c r="A5848" s="106" t="s">
        <v>2354</v>
      </c>
    </row>
    <row r="5849" spans="1:1" x14ac:dyDescent="0.2">
      <c r="A5849" s="106" t="s">
        <v>2355</v>
      </c>
    </row>
    <row r="5850" spans="1:1" x14ac:dyDescent="0.2">
      <c r="A5850" s="106" t="s">
        <v>2356</v>
      </c>
    </row>
    <row r="5851" spans="1:1" x14ac:dyDescent="0.2">
      <c r="A5851" s="106" t="s">
        <v>2357</v>
      </c>
    </row>
    <row r="5852" spans="1:1" x14ac:dyDescent="0.2">
      <c r="A5852" s="106" t="s">
        <v>2358</v>
      </c>
    </row>
    <row r="5853" spans="1:1" x14ac:dyDescent="0.2">
      <c r="A5853" s="106" t="s">
        <v>2359</v>
      </c>
    </row>
    <row r="5854" spans="1:1" x14ac:dyDescent="0.2">
      <c r="A5854" s="106" t="s">
        <v>2360</v>
      </c>
    </row>
    <row r="5855" spans="1:1" x14ac:dyDescent="0.2">
      <c r="A5855" s="106" t="s">
        <v>2361</v>
      </c>
    </row>
    <row r="5856" spans="1:1" x14ac:dyDescent="0.2">
      <c r="A5856" s="106" t="s">
        <v>2362</v>
      </c>
    </row>
    <row r="5857" spans="1:1" x14ac:dyDescent="0.2">
      <c r="A5857" s="106" t="s">
        <v>2363</v>
      </c>
    </row>
    <row r="5858" spans="1:1" x14ac:dyDescent="0.2">
      <c r="A5858" s="106" t="s">
        <v>2364</v>
      </c>
    </row>
    <row r="5859" spans="1:1" x14ac:dyDescent="0.2">
      <c r="A5859" s="106" t="s">
        <v>2365</v>
      </c>
    </row>
    <row r="5860" spans="1:1" x14ac:dyDescent="0.2">
      <c r="A5860" s="106" t="s">
        <v>2366</v>
      </c>
    </row>
    <row r="5861" spans="1:1" x14ac:dyDescent="0.2">
      <c r="A5861" s="106" t="s">
        <v>2367</v>
      </c>
    </row>
    <row r="5862" spans="1:1" x14ac:dyDescent="0.2">
      <c r="A5862" s="106" t="s">
        <v>2368</v>
      </c>
    </row>
    <row r="5863" spans="1:1" x14ac:dyDescent="0.2">
      <c r="A5863" s="106" t="s">
        <v>2369</v>
      </c>
    </row>
    <row r="5864" spans="1:1" x14ac:dyDescent="0.2">
      <c r="A5864" s="106" t="s">
        <v>2370</v>
      </c>
    </row>
    <row r="5865" spans="1:1" x14ac:dyDescent="0.2">
      <c r="A5865" s="106" t="s">
        <v>3807</v>
      </c>
    </row>
    <row r="5866" spans="1:1" x14ac:dyDescent="0.2">
      <c r="A5866" s="106" t="s">
        <v>3808</v>
      </c>
    </row>
    <row r="5867" spans="1:1" x14ac:dyDescent="0.2">
      <c r="A5867" s="106" t="s">
        <v>2371</v>
      </c>
    </row>
    <row r="5868" spans="1:1" x14ac:dyDescent="0.2">
      <c r="A5868" s="106" t="s">
        <v>2372</v>
      </c>
    </row>
    <row r="5869" spans="1:1" x14ac:dyDescent="0.2">
      <c r="A5869" s="106" t="s">
        <v>2373</v>
      </c>
    </row>
    <row r="5870" spans="1:1" x14ac:dyDescent="0.2">
      <c r="A5870" s="106" t="s">
        <v>2374</v>
      </c>
    </row>
    <row r="5871" spans="1:1" x14ac:dyDescent="0.2">
      <c r="A5871" s="106" t="s">
        <v>2375</v>
      </c>
    </row>
    <row r="5872" spans="1:1" x14ac:dyDescent="0.2">
      <c r="A5872" s="106" t="s">
        <v>2376</v>
      </c>
    </row>
    <row r="5873" spans="1:1" x14ac:dyDescent="0.2">
      <c r="A5873" s="106" t="s">
        <v>2377</v>
      </c>
    </row>
    <row r="5874" spans="1:1" x14ac:dyDescent="0.2">
      <c r="A5874" s="106" t="s">
        <v>2378</v>
      </c>
    </row>
    <row r="5875" spans="1:1" x14ac:dyDescent="0.2">
      <c r="A5875" s="106" t="s">
        <v>2379</v>
      </c>
    </row>
    <row r="5876" spans="1:1" x14ac:dyDescent="0.2">
      <c r="A5876" s="106" t="s">
        <v>2380</v>
      </c>
    </row>
    <row r="5877" spans="1:1" x14ac:dyDescent="0.2">
      <c r="A5877" s="106" t="s">
        <v>2381</v>
      </c>
    </row>
    <row r="5878" spans="1:1" x14ac:dyDescent="0.2">
      <c r="A5878" s="106" t="s">
        <v>2382</v>
      </c>
    </row>
    <row r="5879" spans="1:1" x14ac:dyDescent="0.2">
      <c r="A5879" s="106" t="s">
        <v>2383</v>
      </c>
    </row>
    <row r="5880" spans="1:1" x14ac:dyDescent="0.2">
      <c r="A5880" s="106" t="s">
        <v>2384</v>
      </c>
    </row>
    <row r="5881" spans="1:1" x14ac:dyDescent="0.2">
      <c r="A5881" s="106" t="s">
        <v>2385</v>
      </c>
    </row>
    <row r="5882" spans="1:1" x14ac:dyDescent="0.2">
      <c r="A5882" s="106" t="s">
        <v>2386</v>
      </c>
    </row>
    <row r="5883" spans="1:1" x14ac:dyDescent="0.2">
      <c r="A5883" s="106" t="s">
        <v>2387</v>
      </c>
    </row>
    <row r="5884" spans="1:1" x14ac:dyDescent="0.2">
      <c r="A5884" s="106" t="s">
        <v>2388</v>
      </c>
    </row>
    <row r="5885" spans="1:1" x14ac:dyDescent="0.2">
      <c r="A5885" s="106" t="s">
        <v>2389</v>
      </c>
    </row>
    <row r="5886" spans="1:1" x14ac:dyDescent="0.2">
      <c r="A5886" s="106" t="s">
        <v>2390</v>
      </c>
    </row>
    <row r="5887" spans="1:1" x14ac:dyDescent="0.2">
      <c r="A5887" s="106" t="s">
        <v>2391</v>
      </c>
    </row>
    <row r="5888" spans="1:1" x14ac:dyDescent="0.2">
      <c r="A5888" s="106" t="s">
        <v>2392</v>
      </c>
    </row>
    <row r="5889" spans="1:1" x14ac:dyDescent="0.2">
      <c r="A5889" s="106" t="s">
        <v>2393</v>
      </c>
    </row>
    <row r="5890" spans="1:1" x14ac:dyDescent="0.2">
      <c r="A5890" s="106" t="s">
        <v>2394</v>
      </c>
    </row>
    <row r="5891" spans="1:1" x14ac:dyDescent="0.2">
      <c r="A5891" s="106" t="s">
        <v>2395</v>
      </c>
    </row>
    <row r="5892" spans="1:1" x14ac:dyDescent="0.2">
      <c r="A5892" s="106" t="s">
        <v>2396</v>
      </c>
    </row>
    <row r="5893" spans="1:1" x14ac:dyDescent="0.2">
      <c r="A5893" s="106" t="s">
        <v>2397</v>
      </c>
    </row>
    <row r="5894" spans="1:1" x14ac:dyDescent="0.2">
      <c r="A5894" s="106" t="s">
        <v>2398</v>
      </c>
    </row>
    <row r="5895" spans="1:1" x14ac:dyDescent="0.2">
      <c r="A5895" s="106" t="s">
        <v>2399</v>
      </c>
    </row>
    <row r="5896" spans="1:1" x14ac:dyDescent="0.2">
      <c r="A5896" s="106" t="s">
        <v>2400</v>
      </c>
    </row>
    <row r="5897" spans="1:1" x14ac:dyDescent="0.2">
      <c r="A5897" s="106" t="s">
        <v>2401</v>
      </c>
    </row>
    <row r="5898" spans="1:1" x14ac:dyDescent="0.2">
      <c r="A5898" s="106" t="s">
        <v>2402</v>
      </c>
    </row>
    <row r="5899" spans="1:1" x14ac:dyDescent="0.2">
      <c r="A5899" s="106" t="s">
        <v>2403</v>
      </c>
    </row>
    <row r="5900" spans="1:1" x14ac:dyDescent="0.2">
      <c r="A5900" s="106" t="s">
        <v>2404</v>
      </c>
    </row>
    <row r="5901" spans="1:1" x14ac:dyDescent="0.2">
      <c r="A5901" s="106" t="s">
        <v>2405</v>
      </c>
    </row>
    <row r="5902" spans="1:1" x14ac:dyDescent="0.2">
      <c r="A5902" s="106" t="s">
        <v>2406</v>
      </c>
    </row>
    <row r="5903" spans="1:1" x14ac:dyDescent="0.2">
      <c r="A5903" s="106" t="s">
        <v>2407</v>
      </c>
    </row>
    <row r="5904" spans="1:1" x14ac:dyDescent="0.2">
      <c r="A5904" s="106" t="s">
        <v>2408</v>
      </c>
    </row>
    <row r="5905" spans="1:1" x14ac:dyDescent="0.2">
      <c r="A5905" s="106" t="s">
        <v>2409</v>
      </c>
    </row>
    <row r="5906" spans="1:1" x14ac:dyDescent="0.2">
      <c r="A5906" s="106" t="s">
        <v>2410</v>
      </c>
    </row>
    <row r="5907" spans="1:1" x14ac:dyDescent="0.2">
      <c r="A5907" s="106" t="s">
        <v>2411</v>
      </c>
    </row>
    <row r="5908" spans="1:1" x14ac:dyDescent="0.2">
      <c r="A5908" s="106" t="s">
        <v>2412</v>
      </c>
    </row>
    <row r="5909" spans="1:1" x14ac:dyDescent="0.2">
      <c r="A5909" s="106" t="s">
        <v>2413</v>
      </c>
    </row>
    <row r="5910" spans="1:1" x14ac:dyDescent="0.2">
      <c r="A5910" s="106" t="s">
        <v>2414</v>
      </c>
    </row>
    <row r="5911" spans="1:1" x14ac:dyDescent="0.2">
      <c r="A5911" s="106" t="s">
        <v>2415</v>
      </c>
    </row>
    <row r="5912" spans="1:1" x14ac:dyDescent="0.2">
      <c r="A5912" s="106" t="s">
        <v>2416</v>
      </c>
    </row>
    <row r="5913" spans="1:1" x14ac:dyDescent="0.2">
      <c r="A5913" s="106" t="s">
        <v>2417</v>
      </c>
    </row>
    <row r="5914" spans="1:1" x14ac:dyDescent="0.2">
      <c r="A5914" s="106" t="s">
        <v>2418</v>
      </c>
    </row>
    <row r="5915" spans="1:1" x14ac:dyDescent="0.2">
      <c r="A5915" s="106" t="s">
        <v>2419</v>
      </c>
    </row>
    <row r="5916" spans="1:1" x14ac:dyDescent="0.2">
      <c r="A5916" s="106" t="s">
        <v>2420</v>
      </c>
    </row>
    <row r="5917" spans="1:1" x14ac:dyDescent="0.2">
      <c r="A5917" s="106" t="s">
        <v>2421</v>
      </c>
    </row>
    <row r="5918" spans="1:1" x14ac:dyDescent="0.2">
      <c r="A5918" s="106" t="s">
        <v>2422</v>
      </c>
    </row>
    <row r="5919" spans="1:1" x14ac:dyDescent="0.2">
      <c r="A5919" s="106" t="s">
        <v>2423</v>
      </c>
    </row>
    <row r="5920" spans="1:1" x14ac:dyDescent="0.2">
      <c r="A5920" s="106" t="s">
        <v>2424</v>
      </c>
    </row>
    <row r="5921" spans="1:1" x14ac:dyDescent="0.2">
      <c r="A5921" s="106" t="s">
        <v>2425</v>
      </c>
    </row>
    <row r="5922" spans="1:1" x14ac:dyDescent="0.2">
      <c r="A5922" s="106" t="s">
        <v>2426</v>
      </c>
    </row>
    <row r="5923" spans="1:1" x14ac:dyDescent="0.2">
      <c r="A5923" s="106" t="s">
        <v>2427</v>
      </c>
    </row>
    <row r="5924" spans="1:1" x14ac:dyDescent="0.2">
      <c r="A5924" s="106" t="s">
        <v>2428</v>
      </c>
    </row>
    <row r="5925" spans="1:1" x14ac:dyDescent="0.2">
      <c r="A5925" s="106" t="s">
        <v>2429</v>
      </c>
    </row>
    <row r="5926" spans="1:1" x14ac:dyDescent="0.2">
      <c r="A5926" s="106" t="s">
        <v>2430</v>
      </c>
    </row>
    <row r="5927" spans="1:1" x14ac:dyDescent="0.2">
      <c r="A5927" s="106" t="s">
        <v>2431</v>
      </c>
    </row>
    <row r="5928" spans="1:1" x14ac:dyDescent="0.2">
      <c r="A5928" s="106" t="s">
        <v>3809</v>
      </c>
    </row>
    <row r="5929" spans="1:1" x14ac:dyDescent="0.2">
      <c r="A5929" s="106" t="s">
        <v>3810</v>
      </c>
    </row>
    <row r="5930" spans="1:1" x14ac:dyDescent="0.2">
      <c r="A5930" s="106" t="s">
        <v>3811</v>
      </c>
    </row>
    <row r="5931" spans="1:1" x14ac:dyDescent="0.2">
      <c r="A5931" s="106" t="s">
        <v>2432</v>
      </c>
    </row>
    <row r="5932" spans="1:1" x14ac:dyDescent="0.2">
      <c r="A5932" s="106" t="s">
        <v>2433</v>
      </c>
    </row>
    <row r="5933" spans="1:1" x14ac:dyDescent="0.2">
      <c r="A5933" s="106" t="s">
        <v>2434</v>
      </c>
    </row>
    <row r="5934" spans="1:1" x14ac:dyDescent="0.2">
      <c r="A5934" s="106" t="s">
        <v>2435</v>
      </c>
    </row>
    <row r="5935" spans="1:1" x14ac:dyDescent="0.2">
      <c r="A5935" s="106" t="s">
        <v>2436</v>
      </c>
    </row>
    <row r="5936" spans="1:1" x14ac:dyDescent="0.2">
      <c r="A5936" s="106" t="s">
        <v>2437</v>
      </c>
    </row>
    <row r="5937" spans="1:1" x14ac:dyDescent="0.2">
      <c r="A5937" s="106" t="s">
        <v>2438</v>
      </c>
    </row>
    <row r="5938" spans="1:1" x14ac:dyDescent="0.2">
      <c r="A5938" s="106" t="s">
        <v>2439</v>
      </c>
    </row>
    <row r="5939" spans="1:1" x14ac:dyDescent="0.2">
      <c r="A5939" s="106" t="s">
        <v>2440</v>
      </c>
    </row>
    <row r="5940" spans="1:1" x14ac:dyDescent="0.2">
      <c r="A5940" s="106" t="s">
        <v>2441</v>
      </c>
    </row>
    <row r="5941" spans="1:1" x14ac:dyDescent="0.2">
      <c r="A5941" s="106" t="s">
        <v>2442</v>
      </c>
    </row>
    <row r="5942" spans="1:1" x14ac:dyDescent="0.2">
      <c r="A5942" s="106" t="s">
        <v>2443</v>
      </c>
    </row>
    <row r="5943" spans="1:1" x14ac:dyDescent="0.2">
      <c r="A5943" s="106" t="s">
        <v>2444</v>
      </c>
    </row>
    <row r="5944" spans="1:1" x14ac:dyDescent="0.2">
      <c r="A5944" s="106" t="s">
        <v>2445</v>
      </c>
    </row>
    <row r="5945" spans="1:1" x14ac:dyDescent="0.2">
      <c r="A5945" s="106" t="s">
        <v>2446</v>
      </c>
    </row>
    <row r="5946" spans="1:1" x14ac:dyDescent="0.2">
      <c r="A5946" s="106" t="s">
        <v>2447</v>
      </c>
    </row>
    <row r="5947" spans="1:1" x14ac:dyDescent="0.2">
      <c r="A5947" s="106" t="s">
        <v>2448</v>
      </c>
    </row>
    <row r="5948" spans="1:1" x14ac:dyDescent="0.2">
      <c r="A5948" s="106" t="s">
        <v>2449</v>
      </c>
    </row>
    <row r="5949" spans="1:1" x14ac:dyDescent="0.2">
      <c r="A5949" s="106" t="s">
        <v>2450</v>
      </c>
    </row>
    <row r="5950" spans="1:1" x14ac:dyDescent="0.2">
      <c r="A5950" s="106" t="s">
        <v>2451</v>
      </c>
    </row>
    <row r="5951" spans="1:1" x14ac:dyDescent="0.2">
      <c r="A5951" s="106" t="s">
        <v>2452</v>
      </c>
    </row>
    <row r="5952" spans="1:1" x14ac:dyDescent="0.2">
      <c r="A5952" s="106" t="s">
        <v>2453</v>
      </c>
    </row>
    <row r="5953" spans="1:1" x14ac:dyDescent="0.2">
      <c r="A5953" s="106" t="s">
        <v>2454</v>
      </c>
    </row>
    <row r="5954" spans="1:1" x14ac:dyDescent="0.2">
      <c r="A5954" s="106" t="s">
        <v>2455</v>
      </c>
    </row>
    <row r="5955" spans="1:1" x14ac:dyDescent="0.2">
      <c r="A5955" s="106" t="s">
        <v>2456</v>
      </c>
    </row>
    <row r="5956" spans="1:1" x14ac:dyDescent="0.2">
      <c r="A5956" s="106" t="s">
        <v>2457</v>
      </c>
    </row>
    <row r="5957" spans="1:1" x14ac:dyDescent="0.2">
      <c r="A5957" s="106" t="s">
        <v>2458</v>
      </c>
    </row>
    <row r="5958" spans="1:1" x14ac:dyDescent="0.2">
      <c r="A5958" s="106" t="s">
        <v>2459</v>
      </c>
    </row>
    <row r="5959" spans="1:1" x14ac:dyDescent="0.2">
      <c r="A5959" s="106" t="s">
        <v>2460</v>
      </c>
    </row>
    <row r="5960" spans="1:1" x14ac:dyDescent="0.2">
      <c r="A5960" s="106" t="s">
        <v>2461</v>
      </c>
    </row>
    <row r="5961" spans="1:1" x14ac:dyDescent="0.2">
      <c r="A5961" s="106" t="s">
        <v>2462</v>
      </c>
    </row>
    <row r="5962" spans="1:1" x14ac:dyDescent="0.2">
      <c r="A5962" s="106" t="s">
        <v>2463</v>
      </c>
    </row>
    <row r="5963" spans="1:1" x14ac:dyDescent="0.2">
      <c r="A5963" s="106" t="s">
        <v>2464</v>
      </c>
    </row>
    <row r="5964" spans="1:1" x14ac:dyDescent="0.2">
      <c r="A5964" s="106" t="s">
        <v>2465</v>
      </c>
    </row>
    <row r="5965" spans="1:1" x14ac:dyDescent="0.2">
      <c r="A5965" s="106" t="s">
        <v>2466</v>
      </c>
    </row>
    <row r="5966" spans="1:1" x14ac:dyDescent="0.2">
      <c r="A5966" s="106" t="s">
        <v>2467</v>
      </c>
    </row>
    <row r="5967" spans="1:1" x14ac:dyDescent="0.2">
      <c r="A5967" s="106" t="s">
        <v>2468</v>
      </c>
    </row>
    <row r="5968" spans="1:1" x14ac:dyDescent="0.2">
      <c r="A5968" s="106" t="s">
        <v>2469</v>
      </c>
    </row>
    <row r="5969" spans="1:1" x14ac:dyDescent="0.2">
      <c r="A5969" s="106" t="s">
        <v>2470</v>
      </c>
    </row>
    <row r="5970" spans="1:1" x14ac:dyDescent="0.2">
      <c r="A5970" s="106" t="s">
        <v>3812</v>
      </c>
    </row>
    <row r="5971" spans="1:1" x14ac:dyDescent="0.2">
      <c r="A5971" s="106" t="s">
        <v>2471</v>
      </c>
    </row>
    <row r="5972" spans="1:1" x14ac:dyDescent="0.2">
      <c r="A5972" s="106" t="s">
        <v>2472</v>
      </c>
    </row>
    <row r="5973" spans="1:1" x14ac:dyDescent="0.2">
      <c r="A5973" s="106" t="s">
        <v>2473</v>
      </c>
    </row>
    <row r="5974" spans="1:1" x14ac:dyDescent="0.2">
      <c r="A5974" s="106" t="s">
        <v>2474</v>
      </c>
    </row>
    <row r="5975" spans="1:1" x14ac:dyDescent="0.2">
      <c r="A5975" s="106" t="s">
        <v>2475</v>
      </c>
    </row>
    <row r="5976" spans="1:1" x14ac:dyDescent="0.2">
      <c r="A5976" s="106" t="s">
        <v>2476</v>
      </c>
    </row>
    <row r="5977" spans="1:1" x14ac:dyDescent="0.2">
      <c r="A5977" s="106" t="s">
        <v>2477</v>
      </c>
    </row>
    <row r="5978" spans="1:1" x14ac:dyDescent="0.2">
      <c r="A5978" s="106" t="s">
        <v>2478</v>
      </c>
    </row>
    <row r="5979" spans="1:1" x14ac:dyDescent="0.2">
      <c r="A5979" s="106" t="s">
        <v>2479</v>
      </c>
    </row>
    <row r="5980" spans="1:1" x14ac:dyDescent="0.2">
      <c r="A5980" s="106" t="s">
        <v>2480</v>
      </c>
    </row>
    <row r="5981" spans="1:1" x14ac:dyDescent="0.2">
      <c r="A5981" s="106" t="s">
        <v>2481</v>
      </c>
    </row>
    <row r="5982" spans="1:1" x14ac:dyDescent="0.2">
      <c r="A5982" s="106" t="s">
        <v>2482</v>
      </c>
    </row>
    <row r="5983" spans="1:1" x14ac:dyDescent="0.2">
      <c r="A5983" s="106" t="s">
        <v>2483</v>
      </c>
    </row>
    <row r="5984" spans="1:1" x14ac:dyDescent="0.2">
      <c r="A5984" s="106" t="s">
        <v>2484</v>
      </c>
    </row>
    <row r="5985" spans="1:1" x14ac:dyDescent="0.2">
      <c r="A5985" s="106" t="s">
        <v>2485</v>
      </c>
    </row>
    <row r="5986" spans="1:1" x14ac:dyDescent="0.2">
      <c r="A5986" s="106" t="s">
        <v>2486</v>
      </c>
    </row>
    <row r="5987" spans="1:1" x14ac:dyDescent="0.2">
      <c r="A5987" s="106" t="s">
        <v>2487</v>
      </c>
    </row>
    <row r="5988" spans="1:1" x14ac:dyDescent="0.2">
      <c r="A5988" s="106" t="s">
        <v>2488</v>
      </c>
    </row>
    <row r="5989" spans="1:1" x14ac:dyDescent="0.2">
      <c r="A5989" s="106" t="s">
        <v>2489</v>
      </c>
    </row>
    <row r="5990" spans="1:1" x14ac:dyDescent="0.2">
      <c r="A5990" s="106" t="s">
        <v>2490</v>
      </c>
    </row>
    <row r="5991" spans="1:1" x14ac:dyDescent="0.2">
      <c r="A5991" s="106" t="s">
        <v>2491</v>
      </c>
    </row>
    <row r="5992" spans="1:1" x14ac:dyDescent="0.2">
      <c r="A5992" s="106" t="s">
        <v>2492</v>
      </c>
    </row>
    <row r="5993" spans="1:1" x14ac:dyDescent="0.2">
      <c r="A5993" s="106" t="s">
        <v>2493</v>
      </c>
    </row>
    <row r="5994" spans="1:1" x14ac:dyDescent="0.2">
      <c r="A5994" s="106" t="s">
        <v>2494</v>
      </c>
    </row>
    <row r="5995" spans="1:1" x14ac:dyDescent="0.2">
      <c r="A5995" s="106" t="s">
        <v>2495</v>
      </c>
    </row>
    <row r="5996" spans="1:1" x14ac:dyDescent="0.2">
      <c r="A5996" s="106" t="s">
        <v>2496</v>
      </c>
    </row>
    <row r="5997" spans="1:1" x14ac:dyDescent="0.2">
      <c r="A5997" s="106" t="s">
        <v>2497</v>
      </c>
    </row>
    <row r="5998" spans="1:1" x14ac:dyDescent="0.2">
      <c r="A5998" s="106" t="s">
        <v>2498</v>
      </c>
    </row>
    <row r="5999" spans="1:1" x14ac:dyDescent="0.2">
      <c r="A5999" s="106" t="s">
        <v>2499</v>
      </c>
    </row>
    <row r="6000" spans="1:1" x14ac:dyDescent="0.2">
      <c r="A6000" s="106" t="s">
        <v>2500</v>
      </c>
    </row>
    <row r="6001" spans="1:1" x14ac:dyDescent="0.2">
      <c r="A6001" s="106" t="s">
        <v>2501</v>
      </c>
    </row>
    <row r="6002" spans="1:1" x14ac:dyDescent="0.2">
      <c r="A6002" s="106" t="s">
        <v>2502</v>
      </c>
    </row>
    <row r="6003" spans="1:1" x14ac:dyDescent="0.2">
      <c r="A6003" s="106" t="s">
        <v>2503</v>
      </c>
    </row>
    <row r="6004" spans="1:1" x14ac:dyDescent="0.2">
      <c r="A6004" s="106" t="s">
        <v>2504</v>
      </c>
    </row>
    <row r="6005" spans="1:1" x14ac:dyDescent="0.2">
      <c r="A6005" s="106" t="s">
        <v>2505</v>
      </c>
    </row>
    <row r="6006" spans="1:1" x14ac:dyDescent="0.2">
      <c r="A6006" s="106" t="s">
        <v>2506</v>
      </c>
    </row>
    <row r="6007" spans="1:1" x14ac:dyDescent="0.2">
      <c r="A6007" s="106" t="s">
        <v>2507</v>
      </c>
    </row>
    <row r="6008" spans="1:1" x14ac:dyDescent="0.2">
      <c r="A6008" s="106" t="s">
        <v>2508</v>
      </c>
    </row>
    <row r="6009" spans="1:1" x14ac:dyDescent="0.2">
      <c r="A6009" s="106" t="s">
        <v>2509</v>
      </c>
    </row>
    <row r="6010" spans="1:1" x14ac:dyDescent="0.2">
      <c r="A6010" s="106" t="s">
        <v>2510</v>
      </c>
    </row>
    <row r="6011" spans="1:1" x14ac:dyDescent="0.2">
      <c r="A6011" s="106" t="s">
        <v>2511</v>
      </c>
    </row>
    <row r="6012" spans="1:1" x14ac:dyDescent="0.2">
      <c r="A6012" s="106" t="s">
        <v>2512</v>
      </c>
    </row>
    <row r="6013" spans="1:1" x14ac:dyDescent="0.2">
      <c r="A6013" s="106" t="s">
        <v>2513</v>
      </c>
    </row>
    <row r="6014" spans="1:1" x14ac:dyDescent="0.2">
      <c r="A6014" s="106" t="s">
        <v>2514</v>
      </c>
    </row>
    <row r="6015" spans="1:1" x14ac:dyDescent="0.2">
      <c r="A6015" s="106" t="s">
        <v>2515</v>
      </c>
    </row>
    <row r="6016" spans="1:1" x14ac:dyDescent="0.2">
      <c r="A6016" s="106" t="s">
        <v>2516</v>
      </c>
    </row>
    <row r="6017" spans="1:1" x14ac:dyDescent="0.2">
      <c r="A6017" s="106" t="s">
        <v>2517</v>
      </c>
    </row>
    <row r="6018" spans="1:1" x14ac:dyDescent="0.2">
      <c r="A6018" s="106" t="s">
        <v>2518</v>
      </c>
    </row>
    <row r="6019" spans="1:1" x14ac:dyDescent="0.2">
      <c r="A6019" s="106" t="s">
        <v>2519</v>
      </c>
    </row>
    <row r="6020" spans="1:1" x14ac:dyDescent="0.2">
      <c r="A6020" s="106" t="s">
        <v>2520</v>
      </c>
    </row>
    <row r="6021" spans="1:1" x14ac:dyDescent="0.2">
      <c r="A6021" s="106" t="s">
        <v>2521</v>
      </c>
    </row>
    <row r="6022" spans="1:1" x14ac:dyDescent="0.2">
      <c r="A6022" s="106" t="s">
        <v>2522</v>
      </c>
    </row>
    <row r="6023" spans="1:1" x14ac:dyDescent="0.2">
      <c r="A6023" s="106" t="s">
        <v>2523</v>
      </c>
    </row>
    <row r="6024" spans="1:1" x14ac:dyDescent="0.2">
      <c r="A6024" s="106" t="s">
        <v>2524</v>
      </c>
    </row>
    <row r="6025" spans="1:1" x14ac:dyDescent="0.2">
      <c r="A6025" s="106" t="s">
        <v>2525</v>
      </c>
    </row>
    <row r="6026" spans="1:1" x14ac:dyDescent="0.2">
      <c r="A6026" s="106" t="s">
        <v>2526</v>
      </c>
    </row>
    <row r="6027" spans="1:1" x14ac:dyDescent="0.2">
      <c r="A6027" s="106" t="s">
        <v>2527</v>
      </c>
    </row>
    <row r="6028" spans="1:1" x14ac:dyDescent="0.2">
      <c r="A6028" s="106" t="s">
        <v>2528</v>
      </c>
    </row>
    <row r="6029" spans="1:1" x14ac:dyDescent="0.2">
      <c r="A6029" s="106" t="s">
        <v>3813</v>
      </c>
    </row>
    <row r="6030" spans="1:1" x14ac:dyDescent="0.2">
      <c r="A6030" s="106" t="s">
        <v>3814</v>
      </c>
    </row>
    <row r="6031" spans="1:1" x14ac:dyDescent="0.2">
      <c r="A6031" s="106" t="s">
        <v>3815</v>
      </c>
    </row>
    <row r="6032" spans="1:1" x14ac:dyDescent="0.2">
      <c r="A6032" s="106" t="s">
        <v>3816</v>
      </c>
    </row>
    <row r="6033" spans="1:1" x14ac:dyDescent="0.2">
      <c r="A6033" s="106" t="s">
        <v>3817</v>
      </c>
    </row>
    <row r="6034" spans="1:1" x14ac:dyDescent="0.2">
      <c r="A6034" s="106" t="s">
        <v>3818</v>
      </c>
    </row>
    <row r="6035" spans="1:1" x14ac:dyDescent="0.2">
      <c r="A6035" s="106" t="s">
        <v>2529</v>
      </c>
    </row>
    <row r="6036" spans="1:1" x14ac:dyDescent="0.2">
      <c r="A6036" s="106" t="s">
        <v>2530</v>
      </c>
    </row>
    <row r="6037" spans="1:1" x14ac:dyDescent="0.2">
      <c r="A6037" s="106" t="s">
        <v>2531</v>
      </c>
    </row>
    <row r="6038" spans="1:1" x14ac:dyDescent="0.2">
      <c r="A6038" s="106" t="s">
        <v>2532</v>
      </c>
    </row>
    <row r="6039" spans="1:1" x14ac:dyDescent="0.2">
      <c r="A6039" s="106" t="s">
        <v>2533</v>
      </c>
    </row>
    <row r="6040" spans="1:1" x14ac:dyDescent="0.2">
      <c r="A6040" s="106" t="s">
        <v>2534</v>
      </c>
    </row>
    <row r="6041" spans="1:1" x14ac:dyDescent="0.2">
      <c r="A6041" s="106" t="s">
        <v>2535</v>
      </c>
    </row>
    <row r="6042" spans="1:1" x14ac:dyDescent="0.2">
      <c r="A6042" s="106" t="s">
        <v>2536</v>
      </c>
    </row>
    <row r="6043" spans="1:1" x14ac:dyDescent="0.2">
      <c r="A6043" s="106" t="s">
        <v>2537</v>
      </c>
    </row>
    <row r="6044" spans="1:1" x14ac:dyDescent="0.2">
      <c r="A6044" s="106" t="s">
        <v>2538</v>
      </c>
    </row>
    <row r="6045" spans="1:1" x14ac:dyDescent="0.2">
      <c r="A6045" s="106" t="s">
        <v>2539</v>
      </c>
    </row>
    <row r="6046" spans="1:1" x14ac:dyDescent="0.2">
      <c r="A6046" s="106" t="s">
        <v>2540</v>
      </c>
    </row>
    <row r="6047" spans="1:1" x14ac:dyDescent="0.2">
      <c r="A6047" s="106" t="s">
        <v>2541</v>
      </c>
    </row>
    <row r="6048" spans="1:1" x14ac:dyDescent="0.2">
      <c r="A6048" s="106" t="s">
        <v>2542</v>
      </c>
    </row>
    <row r="6049" spans="1:1" x14ac:dyDescent="0.2">
      <c r="A6049" s="106" t="s">
        <v>2543</v>
      </c>
    </row>
    <row r="6050" spans="1:1" x14ac:dyDescent="0.2">
      <c r="A6050" s="106" t="s">
        <v>2544</v>
      </c>
    </row>
    <row r="6051" spans="1:1" x14ac:dyDescent="0.2">
      <c r="A6051" s="106" t="s">
        <v>2545</v>
      </c>
    </row>
    <row r="6052" spans="1:1" x14ac:dyDescent="0.2">
      <c r="A6052" s="106" t="s">
        <v>2546</v>
      </c>
    </row>
    <row r="6053" spans="1:1" x14ac:dyDescent="0.2">
      <c r="A6053" s="106" t="s">
        <v>2547</v>
      </c>
    </row>
    <row r="6054" spans="1:1" x14ac:dyDescent="0.2">
      <c r="A6054" s="106" t="s">
        <v>2548</v>
      </c>
    </row>
    <row r="6055" spans="1:1" x14ac:dyDescent="0.2">
      <c r="A6055" s="106" t="s">
        <v>2549</v>
      </c>
    </row>
    <row r="6056" spans="1:1" x14ac:dyDescent="0.2">
      <c r="A6056" s="106" t="s">
        <v>2550</v>
      </c>
    </row>
    <row r="6057" spans="1:1" x14ac:dyDescent="0.2">
      <c r="A6057" s="106" t="s">
        <v>2551</v>
      </c>
    </row>
    <row r="6058" spans="1:1" x14ac:dyDescent="0.2">
      <c r="A6058" s="106" t="s">
        <v>2552</v>
      </c>
    </row>
    <row r="6059" spans="1:1" x14ac:dyDescent="0.2">
      <c r="A6059" s="106" t="s">
        <v>2553</v>
      </c>
    </row>
    <row r="6060" spans="1:1" x14ac:dyDescent="0.2">
      <c r="A6060" s="106" t="s">
        <v>2554</v>
      </c>
    </row>
    <row r="6061" spans="1:1" x14ac:dyDescent="0.2">
      <c r="A6061" s="106" t="s">
        <v>2555</v>
      </c>
    </row>
    <row r="6062" spans="1:1" x14ac:dyDescent="0.2">
      <c r="A6062" s="106" t="s">
        <v>2556</v>
      </c>
    </row>
    <row r="6063" spans="1:1" x14ac:dyDescent="0.2">
      <c r="A6063" s="106" t="s">
        <v>2557</v>
      </c>
    </row>
    <row r="6064" spans="1:1" x14ac:dyDescent="0.2">
      <c r="A6064" s="106" t="s">
        <v>2558</v>
      </c>
    </row>
    <row r="6065" spans="1:1" x14ac:dyDescent="0.2">
      <c r="A6065" s="106" t="s">
        <v>2559</v>
      </c>
    </row>
    <row r="6066" spans="1:1" x14ac:dyDescent="0.2">
      <c r="A6066" s="106" t="s">
        <v>2560</v>
      </c>
    </row>
    <row r="6067" spans="1:1" x14ac:dyDescent="0.2">
      <c r="A6067" s="106" t="s">
        <v>2561</v>
      </c>
    </row>
    <row r="6068" spans="1:1" x14ac:dyDescent="0.2">
      <c r="A6068" s="106" t="s">
        <v>2562</v>
      </c>
    </row>
    <row r="6069" spans="1:1" x14ac:dyDescent="0.2">
      <c r="A6069" s="106" t="s">
        <v>2563</v>
      </c>
    </row>
    <row r="6070" spans="1:1" x14ac:dyDescent="0.2">
      <c r="A6070" s="106" t="s">
        <v>2564</v>
      </c>
    </row>
    <row r="6071" spans="1:1" x14ac:dyDescent="0.2">
      <c r="A6071" s="106" t="s">
        <v>2565</v>
      </c>
    </row>
    <row r="6072" spans="1:1" x14ac:dyDescent="0.2">
      <c r="A6072" s="106" t="s">
        <v>2566</v>
      </c>
    </row>
    <row r="6073" spans="1:1" x14ac:dyDescent="0.2">
      <c r="A6073" s="106" t="s">
        <v>2567</v>
      </c>
    </row>
    <row r="6074" spans="1:1" x14ac:dyDescent="0.2">
      <c r="A6074" s="106" t="s">
        <v>2568</v>
      </c>
    </row>
    <row r="6075" spans="1:1" x14ac:dyDescent="0.2">
      <c r="A6075" s="106" t="s">
        <v>2569</v>
      </c>
    </row>
    <row r="6076" spans="1:1" x14ac:dyDescent="0.2">
      <c r="A6076" s="106" t="s">
        <v>2570</v>
      </c>
    </row>
    <row r="6077" spans="1:1" x14ac:dyDescent="0.2">
      <c r="A6077" s="106" t="s">
        <v>2571</v>
      </c>
    </row>
    <row r="6078" spans="1:1" x14ac:dyDescent="0.2">
      <c r="A6078" s="106" t="s">
        <v>2572</v>
      </c>
    </row>
    <row r="6079" spans="1:1" x14ac:dyDescent="0.2">
      <c r="A6079" s="106" t="s">
        <v>2573</v>
      </c>
    </row>
    <row r="6080" spans="1:1" x14ac:dyDescent="0.2">
      <c r="A6080" s="106" t="s">
        <v>2574</v>
      </c>
    </row>
    <row r="6081" spans="1:1" x14ac:dyDescent="0.2">
      <c r="A6081" s="106" t="s">
        <v>2575</v>
      </c>
    </row>
    <row r="6082" spans="1:1" x14ac:dyDescent="0.2">
      <c r="A6082" s="106" t="s">
        <v>2576</v>
      </c>
    </row>
    <row r="6083" spans="1:1" x14ac:dyDescent="0.2">
      <c r="A6083" s="106" t="s">
        <v>2577</v>
      </c>
    </row>
    <row r="6084" spans="1:1" x14ac:dyDescent="0.2">
      <c r="A6084" s="106" t="s">
        <v>2578</v>
      </c>
    </row>
    <row r="6085" spans="1:1" x14ac:dyDescent="0.2">
      <c r="A6085" s="106" t="s">
        <v>2579</v>
      </c>
    </row>
    <row r="6086" spans="1:1" x14ac:dyDescent="0.2">
      <c r="A6086" s="106" t="s">
        <v>2580</v>
      </c>
    </row>
    <row r="6087" spans="1:1" x14ac:dyDescent="0.2">
      <c r="A6087" s="106" t="s">
        <v>2581</v>
      </c>
    </row>
    <row r="6088" spans="1:1" x14ac:dyDescent="0.2">
      <c r="A6088" s="106" t="s">
        <v>2582</v>
      </c>
    </row>
    <row r="6089" spans="1:1" x14ac:dyDescent="0.2">
      <c r="A6089" s="106" t="s">
        <v>2583</v>
      </c>
    </row>
    <row r="6090" spans="1:1" x14ac:dyDescent="0.2">
      <c r="A6090" s="106" t="s">
        <v>2584</v>
      </c>
    </row>
    <row r="6091" spans="1:1" x14ac:dyDescent="0.2">
      <c r="A6091" s="106" t="s">
        <v>2585</v>
      </c>
    </row>
    <row r="6092" spans="1:1" x14ac:dyDescent="0.2">
      <c r="A6092" s="106" t="s">
        <v>3819</v>
      </c>
    </row>
    <row r="6093" spans="1:1" x14ac:dyDescent="0.2">
      <c r="A6093" s="106" t="s">
        <v>2586</v>
      </c>
    </row>
    <row r="6094" spans="1:1" x14ac:dyDescent="0.2">
      <c r="A6094" s="106" t="s">
        <v>2587</v>
      </c>
    </row>
    <row r="6095" spans="1:1" x14ac:dyDescent="0.2">
      <c r="A6095" s="106" t="s">
        <v>3820</v>
      </c>
    </row>
    <row r="6096" spans="1:1" x14ac:dyDescent="0.2">
      <c r="A6096" s="106" t="s">
        <v>2588</v>
      </c>
    </row>
    <row r="6097" spans="1:1" x14ac:dyDescent="0.2">
      <c r="A6097" s="106" t="s">
        <v>2589</v>
      </c>
    </row>
    <row r="6098" spans="1:1" x14ac:dyDescent="0.2">
      <c r="A6098" s="106" t="s">
        <v>6371</v>
      </c>
    </row>
    <row r="6099" spans="1:1" x14ac:dyDescent="0.2">
      <c r="A6099" s="106" t="s">
        <v>6372</v>
      </c>
    </row>
    <row r="6100" spans="1:1" x14ac:dyDescent="0.2">
      <c r="A6100" s="106" t="s">
        <v>6373</v>
      </c>
    </row>
    <row r="6101" spans="1:1" x14ac:dyDescent="0.2">
      <c r="A6101" s="106" t="s">
        <v>2590</v>
      </c>
    </row>
    <row r="6102" spans="1:1" x14ac:dyDescent="0.2">
      <c r="A6102" s="106" t="s">
        <v>2591</v>
      </c>
    </row>
    <row r="6103" spans="1:1" x14ac:dyDescent="0.2">
      <c r="A6103" s="106" t="s">
        <v>2592</v>
      </c>
    </row>
    <row r="6104" spans="1:1" x14ac:dyDescent="0.2">
      <c r="A6104" s="106" t="s">
        <v>2593</v>
      </c>
    </row>
    <row r="6105" spans="1:1" x14ac:dyDescent="0.2">
      <c r="A6105" s="106" t="s">
        <v>2594</v>
      </c>
    </row>
    <row r="6106" spans="1:1" x14ac:dyDescent="0.2">
      <c r="A6106" s="106" t="s">
        <v>2595</v>
      </c>
    </row>
    <row r="6107" spans="1:1" x14ac:dyDescent="0.2">
      <c r="A6107" s="106" t="s">
        <v>2596</v>
      </c>
    </row>
    <row r="6108" spans="1:1" x14ac:dyDescent="0.2">
      <c r="A6108" s="106" t="s">
        <v>2597</v>
      </c>
    </row>
    <row r="6109" spans="1:1" x14ac:dyDescent="0.2">
      <c r="A6109" s="106" t="s">
        <v>2598</v>
      </c>
    </row>
    <row r="6110" spans="1:1" x14ac:dyDescent="0.2">
      <c r="A6110" s="106" t="s">
        <v>2599</v>
      </c>
    </row>
    <row r="6111" spans="1:1" x14ac:dyDescent="0.2">
      <c r="A6111" s="106" t="s">
        <v>2600</v>
      </c>
    </row>
    <row r="6112" spans="1:1" x14ac:dyDescent="0.2">
      <c r="A6112" s="106" t="s">
        <v>2601</v>
      </c>
    </row>
    <row r="6113" spans="1:1" x14ac:dyDescent="0.2">
      <c r="A6113" s="106" t="s">
        <v>2602</v>
      </c>
    </row>
    <row r="6114" spans="1:1" x14ac:dyDescent="0.2">
      <c r="A6114" s="106" t="s">
        <v>2603</v>
      </c>
    </row>
    <row r="6115" spans="1:1" x14ac:dyDescent="0.2">
      <c r="A6115" s="106" t="s">
        <v>2604</v>
      </c>
    </row>
    <row r="6116" spans="1:1" x14ac:dyDescent="0.2">
      <c r="A6116" s="106" t="s">
        <v>2605</v>
      </c>
    </row>
    <row r="6117" spans="1:1" x14ac:dyDescent="0.2">
      <c r="A6117" s="106" t="s">
        <v>2606</v>
      </c>
    </row>
    <row r="6118" spans="1:1" x14ac:dyDescent="0.2">
      <c r="A6118" s="106" t="s">
        <v>2607</v>
      </c>
    </row>
    <row r="6119" spans="1:1" x14ac:dyDescent="0.2">
      <c r="A6119" s="106" t="s">
        <v>2608</v>
      </c>
    </row>
    <row r="6120" spans="1:1" x14ac:dyDescent="0.2">
      <c r="A6120" s="106" t="s">
        <v>2609</v>
      </c>
    </row>
    <row r="6121" spans="1:1" x14ac:dyDescent="0.2">
      <c r="A6121" s="106" t="s">
        <v>2610</v>
      </c>
    </row>
    <row r="6122" spans="1:1" x14ac:dyDescent="0.2">
      <c r="A6122" s="106" t="s">
        <v>2611</v>
      </c>
    </row>
    <row r="6123" spans="1:1" x14ac:dyDescent="0.2">
      <c r="A6123" s="106" t="s">
        <v>2612</v>
      </c>
    </row>
    <row r="6124" spans="1:1" x14ac:dyDescent="0.2">
      <c r="A6124" s="106" t="s">
        <v>2613</v>
      </c>
    </row>
    <row r="6125" spans="1:1" x14ac:dyDescent="0.2">
      <c r="A6125" s="106" t="s">
        <v>2614</v>
      </c>
    </row>
    <row r="6126" spans="1:1" x14ac:dyDescent="0.2">
      <c r="A6126" s="106" t="s">
        <v>2615</v>
      </c>
    </row>
    <row r="6127" spans="1:1" x14ac:dyDescent="0.2">
      <c r="A6127" s="106" t="s">
        <v>2616</v>
      </c>
    </row>
    <row r="6128" spans="1:1" x14ac:dyDescent="0.2">
      <c r="A6128" s="106" t="s">
        <v>2617</v>
      </c>
    </row>
    <row r="6129" spans="1:1" x14ac:dyDescent="0.2">
      <c r="A6129" s="106" t="s">
        <v>2618</v>
      </c>
    </row>
    <row r="6130" spans="1:1" x14ac:dyDescent="0.2">
      <c r="A6130" s="106" t="s">
        <v>2619</v>
      </c>
    </row>
    <row r="6131" spans="1:1" x14ac:dyDescent="0.2">
      <c r="A6131" s="106" t="s">
        <v>2620</v>
      </c>
    </row>
    <row r="6132" spans="1:1" x14ac:dyDescent="0.2">
      <c r="A6132" s="106" t="s">
        <v>2621</v>
      </c>
    </row>
    <row r="6133" spans="1:1" x14ac:dyDescent="0.2">
      <c r="A6133" s="106" t="s">
        <v>2622</v>
      </c>
    </row>
    <row r="6134" spans="1:1" x14ac:dyDescent="0.2">
      <c r="A6134" s="106" t="s">
        <v>2623</v>
      </c>
    </row>
    <row r="6135" spans="1:1" x14ac:dyDescent="0.2">
      <c r="A6135" s="106" t="s">
        <v>2624</v>
      </c>
    </row>
    <row r="6136" spans="1:1" x14ac:dyDescent="0.2">
      <c r="A6136" s="106" t="s">
        <v>2625</v>
      </c>
    </row>
    <row r="6137" spans="1:1" x14ac:dyDescent="0.2">
      <c r="A6137" s="106" t="s">
        <v>2626</v>
      </c>
    </row>
    <row r="6138" spans="1:1" x14ac:dyDescent="0.2">
      <c r="A6138" s="106" t="s">
        <v>2627</v>
      </c>
    </row>
    <row r="6139" spans="1:1" x14ac:dyDescent="0.2">
      <c r="A6139" s="106" t="s">
        <v>2628</v>
      </c>
    </row>
    <row r="6140" spans="1:1" x14ac:dyDescent="0.2">
      <c r="A6140" s="106" t="s">
        <v>2629</v>
      </c>
    </row>
    <row r="6141" spans="1:1" x14ac:dyDescent="0.2">
      <c r="A6141" s="106" t="s">
        <v>2630</v>
      </c>
    </row>
    <row r="6142" spans="1:1" x14ac:dyDescent="0.2">
      <c r="A6142" s="106" t="s">
        <v>2631</v>
      </c>
    </row>
    <row r="6143" spans="1:1" x14ac:dyDescent="0.2">
      <c r="A6143" s="106" t="s">
        <v>2632</v>
      </c>
    </row>
    <row r="6144" spans="1:1" x14ac:dyDescent="0.2">
      <c r="A6144" s="106" t="s">
        <v>2633</v>
      </c>
    </row>
    <row r="6145" spans="1:1" x14ac:dyDescent="0.2">
      <c r="A6145" s="106" t="s">
        <v>2634</v>
      </c>
    </row>
    <row r="6146" spans="1:1" x14ac:dyDescent="0.2">
      <c r="A6146" s="106" t="s">
        <v>2635</v>
      </c>
    </row>
    <row r="6147" spans="1:1" x14ac:dyDescent="0.2">
      <c r="A6147" s="106" t="s">
        <v>2636</v>
      </c>
    </row>
    <row r="6148" spans="1:1" x14ac:dyDescent="0.2">
      <c r="A6148" s="106" t="s">
        <v>2637</v>
      </c>
    </row>
    <row r="6149" spans="1:1" x14ac:dyDescent="0.2">
      <c r="A6149" s="106" t="s">
        <v>2638</v>
      </c>
    </row>
    <row r="6150" spans="1:1" x14ac:dyDescent="0.2">
      <c r="A6150" s="106" t="s">
        <v>2639</v>
      </c>
    </row>
    <row r="6151" spans="1:1" x14ac:dyDescent="0.2">
      <c r="A6151" s="106" t="s">
        <v>2640</v>
      </c>
    </row>
    <row r="6152" spans="1:1" x14ac:dyDescent="0.2">
      <c r="A6152" s="106" t="s">
        <v>2641</v>
      </c>
    </row>
    <row r="6153" spans="1:1" x14ac:dyDescent="0.2">
      <c r="A6153" s="106" t="s">
        <v>2642</v>
      </c>
    </row>
    <row r="6154" spans="1:1" x14ac:dyDescent="0.2">
      <c r="A6154" s="106" t="s">
        <v>2643</v>
      </c>
    </row>
    <row r="6155" spans="1:1" x14ac:dyDescent="0.2">
      <c r="A6155" s="106" t="s">
        <v>2644</v>
      </c>
    </row>
    <row r="6156" spans="1:1" x14ac:dyDescent="0.2">
      <c r="A6156" s="106" t="s">
        <v>2645</v>
      </c>
    </row>
    <row r="6157" spans="1:1" x14ac:dyDescent="0.2">
      <c r="A6157" s="106" t="s">
        <v>2646</v>
      </c>
    </row>
    <row r="6158" spans="1:1" x14ac:dyDescent="0.2">
      <c r="A6158" s="106" t="s">
        <v>2647</v>
      </c>
    </row>
    <row r="6159" spans="1:1" x14ac:dyDescent="0.2">
      <c r="A6159" s="106" t="s">
        <v>2648</v>
      </c>
    </row>
    <row r="6160" spans="1:1" x14ac:dyDescent="0.2">
      <c r="A6160" s="106" t="s">
        <v>2649</v>
      </c>
    </row>
    <row r="6161" spans="1:1" x14ac:dyDescent="0.2">
      <c r="A6161" s="106" t="s">
        <v>2650</v>
      </c>
    </row>
    <row r="6162" spans="1:1" x14ac:dyDescent="0.2">
      <c r="A6162" s="106" t="s">
        <v>2651</v>
      </c>
    </row>
    <row r="6163" spans="1:1" x14ac:dyDescent="0.2">
      <c r="A6163" s="106" t="s">
        <v>2652</v>
      </c>
    </row>
    <row r="6164" spans="1:1" x14ac:dyDescent="0.2">
      <c r="A6164" s="106" t="s">
        <v>2653</v>
      </c>
    </row>
    <row r="6165" spans="1:1" x14ac:dyDescent="0.2">
      <c r="A6165" s="106" t="s">
        <v>2654</v>
      </c>
    </row>
    <row r="6166" spans="1:1" x14ac:dyDescent="0.2">
      <c r="A6166" s="106" t="s">
        <v>2655</v>
      </c>
    </row>
    <row r="6167" spans="1:1" x14ac:dyDescent="0.2">
      <c r="A6167" s="106" t="s">
        <v>2656</v>
      </c>
    </row>
    <row r="6168" spans="1:1" x14ac:dyDescent="0.2">
      <c r="A6168" s="106" t="s">
        <v>2657</v>
      </c>
    </row>
    <row r="6169" spans="1:1" x14ac:dyDescent="0.2">
      <c r="A6169" s="106" t="s">
        <v>2658</v>
      </c>
    </row>
    <row r="6170" spans="1:1" x14ac:dyDescent="0.2">
      <c r="A6170" s="106" t="s">
        <v>6374</v>
      </c>
    </row>
    <row r="6171" spans="1:1" x14ac:dyDescent="0.2">
      <c r="A6171" s="106" t="s">
        <v>2659</v>
      </c>
    </row>
    <row r="6172" spans="1:1" x14ac:dyDescent="0.2">
      <c r="A6172" s="106" t="s">
        <v>2660</v>
      </c>
    </row>
    <row r="6173" spans="1:1" x14ac:dyDescent="0.2">
      <c r="A6173" s="106" t="s">
        <v>2661</v>
      </c>
    </row>
    <row r="6174" spans="1:1" x14ac:dyDescent="0.2">
      <c r="A6174" s="106" t="s">
        <v>6375</v>
      </c>
    </row>
    <row r="6175" spans="1:1" x14ac:dyDescent="0.2">
      <c r="A6175" s="106" t="s">
        <v>6376</v>
      </c>
    </row>
    <row r="6176" spans="1:1" x14ac:dyDescent="0.2">
      <c r="A6176" s="106" t="s">
        <v>6377</v>
      </c>
    </row>
    <row r="6177" spans="1:1" x14ac:dyDescent="0.2">
      <c r="A6177" s="106" t="s">
        <v>6378</v>
      </c>
    </row>
    <row r="6178" spans="1:1" x14ac:dyDescent="0.2">
      <c r="A6178" s="106" t="s">
        <v>2662</v>
      </c>
    </row>
    <row r="6179" spans="1:1" x14ac:dyDescent="0.2">
      <c r="A6179" s="106" t="s">
        <v>2663</v>
      </c>
    </row>
    <row r="6180" spans="1:1" x14ac:dyDescent="0.2">
      <c r="A6180" s="106" t="s">
        <v>2664</v>
      </c>
    </row>
    <row r="6181" spans="1:1" x14ac:dyDescent="0.2">
      <c r="A6181" s="106" t="s">
        <v>2665</v>
      </c>
    </row>
    <row r="6182" spans="1:1" x14ac:dyDescent="0.2">
      <c r="A6182" s="106" t="s">
        <v>2666</v>
      </c>
    </row>
    <row r="6183" spans="1:1" x14ac:dyDescent="0.2">
      <c r="A6183" s="106" t="s">
        <v>2667</v>
      </c>
    </row>
    <row r="6184" spans="1:1" x14ac:dyDescent="0.2">
      <c r="A6184" s="106" t="s">
        <v>2668</v>
      </c>
    </row>
    <row r="6185" spans="1:1" x14ac:dyDescent="0.2">
      <c r="A6185" s="106" t="s">
        <v>2669</v>
      </c>
    </row>
    <row r="6186" spans="1:1" x14ac:dyDescent="0.2">
      <c r="A6186" s="106" t="s">
        <v>2670</v>
      </c>
    </row>
    <row r="6187" spans="1:1" x14ac:dyDescent="0.2">
      <c r="A6187" s="106" t="s">
        <v>2671</v>
      </c>
    </row>
    <row r="6188" spans="1:1" x14ac:dyDescent="0.2">
      <c r="A6188" s="106" t="s">
        <v>2672</v>
      </c>
    </row>
    <row r="6189" spans="1:1" x14ac:dyDescent="0.2">
      <c r="A6189" s="106" t="s">
        <v>2673</v>
      </c>
    </row>
    <row r="6190" spans="1:1" x14ac:dyDescent="0.2">
      <c r="A6190" s="106" t="s">
        <v>2674</v>
      </c>
    </row>
    <row r="6191" spans="1:1" x14ac:dyDescent="0.2">
      <c r="A6191" s="106" t="s">
        <v>3821</v>
      </c>
    </row>
    <row r="6192" spans="1:1" x14ac:dyDescent="0.2">
      <c r="A6192" s="106" t="s">
        <v>2675</v>
      </c>
    </row>
    <row r="6193" spans="1:1" x14ac:dyDescent="0.2">
      <c r="A6193" s="106" t="s">
        <v>2676</v>
      </c>
    </row>
    <row r="6194" spans="1:1" x14ac:dyDescent="0.2">
      <c r="A6194" s="106" t="s">
        <v>2677</v>
      </c>
    </row>
    <row r="6195" spans="1:1" x14ac:dyDescent="0.2">
      <c r="A6195" s="106" t="s">
        <v>2678</v>
      </c>
    </row>
    <row r="6196" spans="1:1" x14ac:dyDescent="0.2">
      <c r="A6196" s="106" t="s">
        <v>2679</v>
      </c>
    </row>
    <row r="6197" spans="1:1" x14ac:dyDescent="0.2">
      <c r="A6197" s="106" t="s">
        <v>2680</v>
      </c>
    </row>
    <row r="6198" spans="1:1" x14ac:dyDescent="0.2">
      <c r="A6198" s="106" t="s">
        <v>2681</v>
      </c>
    </row>
    <row r="6199" spans="1:1" x14ac:dyDescent="0.2">
      <c r="A6199" s="106" t="s">
        <v>2682</v>
      </c>
    </row>
    <row r="6200" spans="1:1" x14ac:dyDescent="0.2">
      <c r="A6200" s="106" t="s">
        <v>2683</v>
      </c>
    </row>
    <row r="6201" spans="1:1" x14ac:dyDescent="0.2">
      <c r="A6201" s="106" t="s">
        <v>2684</v>
      </c>
    </row>
    <row r="6202" spans="1:1" x14ac:dyDescent="0.2">
      <c r="A6202" s="106" t="s">
        <v>6379</v>
      </c>
    </row>
    <row r="6203" spans="1:1" x14ac:dyDescent="0.2">
      <c r="A6203" s="106" t="s">
        <v>2685</v>
      </c>
    </row>
    <row r="6204" spans="1:1" x14ac:dyDescent="0.2">
      <c r="A6204" s="106" t="s">
        <v>2686</v>
      </c>
    </row>
    <row r="6205" spans="1:1" x14ac:dyDescent="0.2">
      <c r="A6205" s="106" t="s">
        <v>2687</v>
      </c>
    </row>
    <row r="6206" spans="1:1" x14ac:dyDescent="0.2">
      <c r="A6206" s="106" t="s">
        <v>2688</v>
      </c>
    </row>
    <row r="6207" spans="1:1" x14ac:dyDescent="0.2">
      <c r="A6207" s="106" t="s">
        <v>2689</v>
      </c>
    </row>
    <row r="6208" spans="1:1" x14ac:dyDescent="0.2">
      <c r="A6208" s="106" t="s">
        <v>2690</v>
      </c>
    </row>
    <row r="6209" spans="1:1" x14ac:dyDescent="0.2">
      <c r="A6209" s="106" t="s">
        <v>2691</v>
      </c>
    </row>
    <row r="6210" spans="1:1" x14ac:dyDescent="0.2">
      <c r="A6210" s="106" t="s">
        <v>2692</v>
      </c>
    </row>
    <row r="6211" spans="1:1" x14ac:dyDescent="0.2">
      <c r="A6211" s="106" t="s">
        <v>2693</v>
      </c>
    </row>
    <row r="6212" spans="1:1" x14ac:dyDescent="0.2">
      <c r="A6212" s="106" t="s">
        <v>2694</v>
      </c>
    </row>
    <row r="6213" spans="1:1" x14ac:dyDescent="0.2">
      <c r="A6213" s="106" t="s">
        <v>2695</v>
      </c>
    </row>
    <row r="6214" spans="1:1" x14ac:dyDescent="0.2">
      <c r="A6214" s="106" t="s">
        <v>2696</v>
      </c>
    </row>
    <row r="6215" spans="1:1" x14ac:dyDescent="0.2">
      <c r="A6215" s="106" t="s">
        <v>2697</v>
      </c>
    </row>
    <row r="6216" spans="1:1" x14ac:dyDescent="0.2">
      <c r="A6216" s="106" t="s">
        <v>2698</v>
      </c>
    </row>
    <row r="6217" spans="1:1" x14ac:dyDescent="0.2">
      <c r="A6217" s="106" t="s">
        <v>2699</v>
      </c>
    </row>
    <row r="6218" spans="1:1" x14ac:dyDescent="0.2">
      <c r="A6218" s="106" t="s">
        <v>2700</v>
      </c>
    </row>
    <row r="6219" spans="1:1" x14ac:dyDescent="0.2">
      <c r="A6219" s="106" t="s">
        <v>2701</v>
      </c>
    </row>
    <row r="6220" spans="1:1" x14ac:dyDescent="0.2">
      <c r="A6220" s="106" t="s">
        <v>2702</v>
      </c>
    </row>
    <row r="6221" spans="1:1" x14ac:dyDescent="0.2">
      <c r="A6221" s="106" t="s">
        <v>2703</v>
      </c>
    </row>
    <row r="6222" spans="1:1" x14ac:dyDescent="0.2">
      <c r="A6222" s="106" t="s">
        <v>2704</v>
      </c>
    </row>
    <row r="6223" spans="1:1" x14ac:dyDescent="0.2">
      <c r="A6223" s="106" t="s">
        <v>2705</v>
      </c>
    </row>
    <row r="6224" spans="1:1" x14ac:dyDescent="0.2">
      <c r="A6224" s="106" t="s">
        <v>2706</v>
      </c>
    </row>
    <row r="6225" spans="1:1" x14ac:dyDescent="0.2">
      <c r="A6225" s="106" t="s">
        <v>2707</v>
      </c>
    </row>
    <row r="6226" spans="1:1" x14ac:dyDescent="0.2">
      <c r="A6226" s="106" t="s">
        <v>2708</v>
      </c>
    </row>
    <row r="6227" spans="1:1" x14ac:dyDescent="0.2">
      <c r="A6227" s="106" t="s">
        <v>2709</v>
      </c>
    </row>
    <row r="6228" spans="1:1" x14ac:dyDescent="0.2">
      <c r="A6228" s="106" t="s">
        <v>2710</v>
      </c>
    </row>
    <row r="6229" spans="1:1" x14ac:dyDescent="0.2">
      <c r="A6229" s="106" t="s">
        <v>6380</v>
      </c>
    </row>
    <row r="6230" spans="1:1" x14ac:dyDescent="0.2">
      <c r="A6230" s="106" t="s">
        <v>6381</v>
      </c>
    </row>
    <row r="6231" spans="1:1" x14ac:dyDescent="0.2">
      <c r="A6231" s="106" t="s">
        <v>2711</v>
      </c>
    </row>
    <row r="6232" spans="1:1" x14ac:dyDescent="0.2">
      <c r="A6232" s="106" t="s">
        <v>2712</v>
      </c>
    </row>
    <row r="6233" spans="1:1" x14ac:dyDescent="0.2">
      <c r="A6233" s="106" t="s">
        <v>2713</v>
      </c>
    </row>
    <row r="6234" spans="1:1" x14ac:dyDescent="0.2">
      <c r="A6234" s="106" t="s">
        <v>2714</v>
      </c>
    </row>
    <row r="6235" spans="1:1" x14ac:dyDescent="0.2">
      <c r="A6235" s="106" t="s">
        <v>2715</v>
      </c>
    </row>
    <row r="6236" spans="1:1" x14ac:dyDescent="0.2">
      <c r="A6236" s="106" t="s">
        <v>2716</v>
      </c>
    </row>
    <row r="6237" spans="1:1" x14ac:dyDescent="0.2">
      <c r="A6237" s="106" t="s">
        <v>2717</v>
      </c>
    </row>
    <row r="6238" spans="1:1" x14ac:dyDescent="0.2">
      <c r="A6238" s="106" t="s">
        <v>2718</v>
      </c>
    </row>
    <row r="6239" spans="1:1" x14ac:dyDescent="0.2">
      <c r="A6239" s="106" t="s">
        <v>2719</v>
      </c>
    </row>
    <row r="6240" spans="1:1" x14ac:dyDescent="0.2">
      <c r="A6240" s="106" t="s">
        <v>2720</v>
      </c>
    </row>
    <row r="6241" spans="1:1" x14ac:dyDescent="0.2">
      <c r="A6241" s="106" t="s">
        <v>2721</v>
      </c>
    </row>
    <row r="6242" spans="1:1" x14ac:dyDescent="0.2">
      <c r="A6242" s="106" t="s">
        <v>2722</v>
      </c>
    </row>
    <row r="6243" spans="1:1" x14ac:dyDescent="0.2">
      <c r="A6243" s="106" t="s">
        <v>2723</v>
      </c>
    </row>
    <row r="6244" spans="1:1" x14ac:dyDescent="0.2">
      <c r="A6244" s="106" t="s">
        <v>2724</v>
      </c>
    </row>
    <row r="6245" spans="1:1" x14ac:dyDescent="0.2">
      <c r="A6245" s="106" t="s">
        <v>2725</v>
      </c>
    </row>
    <row r="6246" spans="1:1" x14ac:dyDescent="0.2">
      <c r="A6246" s="106" t="s">
        <v>2726</v>
      </c>
    </row>
    <row r="6247" spans="1:1" x14ac:dyDescent="0.2">
      <c r="A6247" s="106" t="s">
        <v>2727</v>
      </c>
    </row>
    <row r="6248" spans="1:1" x14ac:dyDescent="0.2">
      <c r="A6248" s="106" t="s">
        <v>2728</v>
      </c>
    </row>
    <row r="6249" spans="1:1" x14ac:dyDescent="0.2">
      <c r="A6249" s="106" t="s">
        <v>2729</v>
      </c>
    </row>
    <row r="6250" spans="1:1" x14ac:dyDescent="0.2">
      <c r="A6250" s="106" t="s">
        <v>2730</v>
      </c>
    </row>
    <row r="6251" spans="1:1" x14ac:dyDescent="0.2">
      <c r="A6251" s="106" t="s">
        <v>2731</v>
      </c>
    </row>
    <row r="6252" spans="1:1" x14ac:dyDescent="0.2">
      <c r="A6252" s="106" t="s">
        <v>2732</v>
      </c>
    </row>
    <row r="6253" spans="1:1" x14ac:dyDescent="0.2">
      <c r="A6253" s="106" t="s">
        <v>2733</v>
      </c>
    </row>
    <row r="6254" spans="1:1" x14ac:dyDescent="0.2">
      <c r="A6254" s="106" t="s">
        <v>2734</v>
      </c>
    </row>
    <row r="6255" spans="1:1" x14ac:dyDescent="0.2">
      <c r="A6255" s="106" t="s">
        <v>2735</v>
      </c>
    </row>
    <row r="6256" spans="1:1" x14ac:dyDescent="0.2">
      <c r="A6256" s="106" t="s">
        <v>2736</v>
      </c>
    </row>
    <row r="6257" spans="1:1" x14ac:dyDescent="0.2">
      <c r="A6257" s="106" t="s">
        <v>2737</v>
      </c>
    </row>
    <row r="6258" spans="1:1" x14ac:dyDescent="0.2">
      <c r="A6258" s="106" t="s">
        <v>2738</v>
      </c>
    </row>
    <row r="6259" spans="1:1" x14ac:dyDescent="0.2">
      <c r="A6259" s="106" t="s">
        <v>2739</v>
      </c>
    </row>
    <row r="6260" spans="1:1" x14ac:dyDescent="0.2">
      <c r="A6260" s="106" t="s">
        <v>2740</v>
      </c>
    </row>
    <row r="6261" spans="1:1" x14ac:dyDescent="0.2">
      <c r="A6261" s="106" t="s">
        <v>2741</v>
      </c>
    </row>
    <row r="6262" spans="1:1" x14ac:dyDescent="0.2">
      <c r="A6262" s="106" t="s">
        <v>2742</v>
      </c>
    </row>
    <row r="6263" spans="1:1" x14ac:dyDescent="0.2">
      <c r="A6263" s="106" t="s">
        <v>2743</v>
      </c>
    </row>
    <row r="6264" spans="1:1" x14ac:dyDescent="0.2">
      <c r="A6264" s="106" t="s">
        <v>2744</v>
      </c>
    </row>
    <row r="6265" spans="1:1" x14ac:dyDescent="0.2">
      <c r="A6265" s="106" t="s">
        <v>2745</v>
      </c>
    </row>
    <row r="6266" spans="1:1" x14ac:dyDescent="0.2">
      <c r="A6266" s="106" t="s">
        <v>2746</v>
      </c>
    </row>
    <row r="6267" spans="1:1" x14ac:dyDescent="0.2">
      <c r="A6267" s="106" t="s">
        <v>2747</v>
      </c>
    </row>
    <row r="6268" spans="1:1" x14ac:dyDescent="0.2">
      <c r="A6268" s="106" t="s">
        <v>2748</v>
      </c>
    </row>
    <row r="6269" spans="1:1" x14ac:dyDescent="0.2">
      <c r="A6269" s="106" t="s">
        <v>2749</v>
      </c>
    </row>
    <row r="6270" spans="1:1" x14ac:dyDescent="0.2">
      <c r="A6270" s="106" t="s">
        <v>2750</v>
      </c>
    </row>
    <row r="6271" spans="1:1" x14ac:dyDescent="0.2">
      <c r="A6271" s="106" t="s">
        <v>2751</v>
      </c>
    </row>
    <row r="6272" spans="1:1" x14ac:dyDescent="0.2">
      <c r="A6272" s="106" t="s">
        <v>2752</v>
      </c>
    </row>
    <row r="6273" spans="1:1" x14ac:dyDescent="0.2">
      <c r="A6273" s="106" t="s">
        <v>2753</v>
      </c>
    </row>
    <row r="6274" spans="1:1" x14ac:dyDescent="0.2">
      <c r="A6274" s="106" t="s">
        <v>2754</v>
      </c>
    </row>
    <row r="6275" spans="1:1" x14ac:dyDescent="0.2">
      <c r="A6275" s="106" t="s">
        <v>2755</v>
      </c>
    </row>
    <row r="6276" spans="1:1" x14ac:dyDescent="0.2">
      <c r="A6276" s="106" t="s">
        <v>2756</v>
      </c>
    </row>
    <row r="6277" spans="1:1" x14ac:dyDescent="0.2">
      <c r="A6277" s="106" t="s">
        <v>2757</v>
      </c>
    </row>
    <row r="6278" spans="1:1" x14ac:dyDescent="0.2">
      <c r="A6278" s="106" t="s">
        <v>2758</v>
      </c>
    </row>
    <row r="6279" spans="1:1" x14ac:dyDescent="0.2">
      <c r="A6279" s="106" t="s">
        <v>2759</v>
      </c>
    </row>
    <row r="6280" spans="1:1" x14ac:dyDescent="0.2">
      <c r="A6280" s="106" t="s">
        <v>2760</v>
      </c>
    </row>
    <row r="6281" spans="1:1" x14ac:dyDescent="0.2">
      <c r="A6281" s="106" t="s">
        <v>2761</v>
      </c>
    </row>
    <row r="6282" spans="1:1" x14ac:dyDescent="0.2">
      <c r="A6282" s="106" t="s">
        <v>2762</v>
      </c>
    </row>
    <row r="6283" spans="1:1" x14ac:dyDescent="0.2">
      <c r="A6283" s="106" t="s">
        <v>2763</v>
      </c>
    </row>
    <row r="6284" spans="1:1" x14ac:dyDescent="0.2">
      <c r="A6284" s="106" t="s">
        <v>2764</v>
      </c>
    </row>
    <row r="6285" spans="1:1" x14ac:dyDescent="0.2">
      <c r="A6285" s="106" t="s">
        <v>2765</v>
      </c>
    </row>
    <row r="6286" spans="1:1" x14ac:dyDescent="0.2">
      <c r="A6286" s="106" t="s">
        <v>2766</v>
      </c>
    </row>
    <row r="6287" spans="1:1" x14ac:dyDescent="0.2">
      <c r="A6287" s="106" t="s">
        <v>2767</v>
      </c>
    </row>
    <row r="6288" spans="1:1" x14ac:dyDescent="0.2">
      <c r="A6288" s="106" t="s">
        <v>2768</v>
      </c>
    </row>
    <row r="6289" spans="1:1" x14ac:dyDescent="0.2">
      <c r="A6289" s="106" t="s">
        <v>2769</v>
      </c>
    </row>
    <row r="6290" spans="1:1" x14ac:dyDescent="0.2">
      <c r="A6290" s="106" t="s">
        <v>2770</v>
      </c>
    </row>
    <row r="6291" spans="1:1" x14ac:dyDescent="0.2">
      <c r="A6291" s="106" t="s">
        <v>2771</v>
      </c>
    </row>
    <row r="6292" spans="1:1" x14ac:dyDescent="0.2">
      <c r="A6292" s="106" t="s">
        <v>2772</v>
      </c>
    </row>
    <row r="6293" spans="1:1" x14ac:dyDescent="0.2">
      <c r="A6293" s="106" t="s">
        <v>2773</v>
      </c>
    </row>
    <row r="6294" spans="1:1" x14ac:dyDescent="0.2">
      <c r="A6294" s="106" t="s">
        <v>2774</v>
      </c>
    </row>
    <row r="6295" spans="1:1" x14ac:dyDescent="0.2">
      <c r="A6295" s="106" t="s">
        <v>2775</v>
      </c>
    </row>
    <row r="6296" spans="1:1" x14ac:dyDescent="0.2">
      <c r="A6296" s="106" t="s">
        <v>2776</v>
      </c>
    </row>
    <row r="6297" spans="1:1" x14ac:dyDescent="0.2">
      <c r="A6297" s="106" t="s">
        <v>2777</v>
      </c>
    </row>
    <row r="6298" spans="1:1" x14ac:dyDescent="0.2">
      <c r="A6298" s="106" t="s">
        <v>2778</v>
      </c>
    </row>
    <row r="6299" spans="1:1" x14ac:dyDescent="0.2">
      <c r="A6299" s="106" t="s">
        <v>2779</v>
      </c>
    </row>
    <row r="6300" spans="1:1" x14ac:dyDescent="0.2">
      <c r="A6300" s="106" t="s">
        <v>2780</v>
      </c>
    </row>
    <row r="6301" spans="1:1" x14ac:dyDescent="0.2">
      <c r="A6301" s="106" t="s">
        <v>2781</v>
      </c>
    </row>
    <row r="6302" spans="1:1" x14ac:dyDescent="0.2">
      <c r="A6302" s="106" t="s">
        <v>2782</v>
      </c>
    </row>
    <row r="6303" spans="1:1" x14ac:dyDescent="0.2">
      <c r="A6303" s="106" t="s">
        <v>2783</v>
      </c>
    </row>
    <row r="6304" spans="1:1" x14ac:dyDescent="0.2">
      <c r="A6304" s="106" t="s">
        <v>2784</v>
      </c>
    </row>
    <row r="6305" spans="1:1" x14ac:dyDescent="0.2">
      <c r="A6305" s="106" t="s">
        <v>2785</v>
      </c>
    </row>
    <row r="6306" spans="1:1" x14ac:dyDescent="0.2">
      <c r="A6306" s="106" t="s">
        <v>2786</v>
      </c>
    </row>
    <row r="6307" spans="1:1" x14ac:dyDescent="0.2">
      <c r="A6307" s="106" t="s">
        <v>2787</v>
      </c>
    </row>
    <row r="6308" spans="1:1" x14ac:dyDescent="0.2">
      <c r="A6308" s="106" t="s">
        <v>2788</v>
      </c>
    </row>
    <row r="6309" spans="1:1" x14ac:dyDescent="0.2">
      <c r="A6309" s="106" t="s">
        <v>2789</v>
      </c>
    </row>
    <row r="6310" spans="1:1" x14ac:dyDescent="0.2">
      <c r="A6310" s="106" t="s">
        <v>2790</v>
      </c>
    </row>
    <row r="6311" spans="1:1" x14ac:dyDescent="0.2">
      <c r="A6311" s="106" t="s">
        <v>2791</v>
      </c>
    </row>
    <row r="6312" spans="1:1" x14ac:dyDescent="0.2">
      <c r="A6312" s="106" t="s">
        <v>2792</v>
      </c>
    </row>
    <row r="6313" spans="1:1" x14ac:dyDescent="0.2">
      <c r="A6313" s="106" t="s">
        <v>2793</v>
      </c>
    </row>
    <row r="6314" spans="1:1" x14ac:dyDescent="0.2">
      <c r="A6314" s="106" t="s">
        <v>2794</v>
      </c>
    </row>
    <row r="6315" spans="1:1" x14ac:dyDescent="0.2">
      <c r="A6315" s="106" t="s">
        <v>2795</v>
      </c>
    </row>
    <row r="6316" spans="1:1" x14ac:dyDescent="0.2">
      <c r="A6316" s="106" t="s">
        <v>2796</v>
      </c>
    </row>
    <row r="6317" spans="1:1" x14ac:dyDescent="0.2">
      <c r="A6317" s="106" t="s">
        <v>2797</v>
      </c>
    </row>
    <row r="6318" spans="1:1" x14ac:dyDescent="0.2">
      <c r="A6318" s="106" t="s">
        <v>2798</v>
      </c>
    </row>
    <row r="6319" spans="1:1" x14ac:dyDescent="0.2">
      <c r="A6319" s="106" t="s">
        <v>2799</v>
      </c>
    </row>
    <row r="6320" spans="1:1" x14ac:dyDescent="0.2">
      <c r="A6320" s="106" t="s">
        <v>2800</v>
      </c>
    </row>
    <row r="6321" spans="1:1" x14ac:dyDescent="0.2">
      <c r="A6321" s="106" t="s">
        <v>2801</v>
      </c>
    </row>
    <row r="6322" spans="1:1" x14ac:dyDescent="0.2">
      <c r="A6322" s="106" t="s">
        <v>2802</v>
      </c>
    </row>
    <row r="6323" spans="1:1" x14ac:dyDescent="0.2">
      <c r="A6323" s="106" t="s">
        <v>2803</v>
      </c>
    </row>
    <row r="6324" spans="1:1" x14ac:dyDescent="0.2">
      <c r="A6324" s="106" t="s">
        <v>2804</v>
      </c>
    </row>
    <row r="6325" spans="1:1" x14ac:dyDescent="0.2">
      <c r="A6325" s="106" t="s">
        <v>2805</v>
      </c>
    </row>
    <row r="6326" spans="1:1" x14ac:dyDescent="0.2">
      <c r="A6326" s="106" t="s">
        <v>2806</v>
      </c>
    </row>
    <row r="6327" spans="1:1" x14ac:dyDescent="0.2">
      <c r="A6327" s="106" t="s">
        <v>2807</v>
      </c>
    </row>
    <row r="6328" spans="1:1" x14ac:dyDescent="0.2">
      <c r="A6328" s="106" t="s">
        <v>2808</v>
      </c>
    </row>
    <row r="6329" spans="1:1" x14ac:dyDescent="0.2">
      <c r="A6329" s="106" t="s">
        <v>2809</v>
      </c>
    </row>
    <row r="6330" spans="1:1" x14ac:dyDescent="0.2">
      <c r="A6330" s="106" t="s">
        <v>2810</v>
      </c>
    </row>
    <row r="6331" spans="1:1" x14ac:dyDescent="0.2">
      <c r="A6331" s="106" t="s">
        <v>2811</v>
      </c>
    </row>
    <row r="6332" spans="1:1" x14ac:dyDescent="0.2">
      <c r="A6332" s="106" t="s">
        <v>2812</v>
      </c>
    </row>
    <row r="6333" spans="1:1" x14ac:dyDescent="0.2">
      <c r="A6333" s="106" t="s">
        <v>2813</v>
      </c>
    </row>
    <row r="6334" spans="1:1" x14ac:dyDescent="0.2">
      <c r="A6334" s="106" t="s">
        <v>2814</v>
      </c>
    </row>
    <row r="6335" spans="1:1" x14ac:dyDescent="0.2">
      <c r="A6335" s="106" t="s">
        <v>2815</v>
      </c>
    </row>
    <row r="6336" spans="1:1" x14ac:dyDescent="0.2">
      <c r="A6336" s="106" t="s">
        <v>2816</v>
      </c>
    </row>
    <row r="6337" spans="1:1" x14ac:dyDescent="0.2">
      <c r="A6337" s="106" t="s">
        <v>2817</v>
      </c>
    </row>
    <row r="6338" spans="1:1" x14ac:dyDescent="0.2">
      <c r="A6338" s="106" t="s">
        <v>2818</v>
      </c>
    </row>
    <row r="6339" spans="1:1" x14ac:dyDescent="0.2">
      <c r="A6339" s="106" t="s">
        <v>2819</v>
      </c>
    </row>
    <row r="6340" spans="1:1" x14ac:dyDescent="0.2">
      <c r="A6340" s="106" t="s">
        <v>2820</v>
      </c>
    </row>
    <row r="6341" spans="1:1" x14ac:dyDescent="0.2">
      <c r="A6341" s="106" t="s">
        <v>2821</v>
      </c>
    </row>
    <row r="6342" spans="1:1" x14ac:dyDescent="0.2">
      <c r="A6342" s="106" t="s">
        <v>2822</v>
      </c>
    </row>
    <row r="6343" spans="1:1" x14ac:dyDescent="0.2">
      <c r="A6343" s="106" t="s">
        <v>2823</v>
      </c>
    </row>
    <row r="6344" spans="1:1" x14ac:dyDescent="0.2">
      <c r="A6344" s="106" t="s">
        <v>2824</v>
      </c>
    </row>
    <row r="6345" spans="1:1" x14ac:dyDescent="0.2">
      <c r="A6345" s="106" t="s">
        <v>2825</v>
      </c>
    </row>
    <row r="6346" spans="1:1" x14ac:dyDescent="0.2">
      <c r="A6346" s="106" t="s">
        <v>2826</v>
      </c>
    </row>
    <row r="6347" spans="1:1" x14ac:dyDescent="0.2">
      <c r="A6347" s="106" t="s">
        <v>2827</v>
      </c>
    </row>
    <row r="6348" spans="1:1" x14ac:dyDescent="0.2">
      <c r="A6348" s="106" t="s">
        <v>2828</v>
      </c>
    </row>
    <row r="6349" spans="1:1" x14ac:dyDescent="0.2">
      <c r="A6349" s="106" t="s">
        <v>2829</v>
      </c>
    </row>
    <row r="6350" spans="1:1" x14ac:dyDescent="0.2">
      <c r="A6350" s="106" t="s">
        <v>2830</v>
      </c>
    </row>
    <row r="6351" spans="1:1" x14ac:dyDescent="0.2">
      <c r="A6351" s="106" t="s">
        <v>2831</v>
      </c>
    </row>
    <row r="6352" spans="1:1" x14ac:dyDescent="0.2">
      <c r="A6352" s="106" t="s">
        <v>2832</v>
      </c>
    </row>
    <row r="6353" spans="1:1" x14ac:dyDescent="0.2">
      <c r="A6353" s="106" t="s">
        <v>2833</v>
      </c>
    </row>
    <row r="6354" spans="1:1" x14ac:dyDescent="0.2">
      <c r="A6354" s="106" t="s">
        <v>2834</v>
      </c>
    </row>
    <row r="6355" spans="1:1" x14ac:dyDescent="0.2">
      <c r="A6355" s="106" t="s">
        <v>2835</v>
      </c>
    </row>
    <row r="6356" spans="1:1" x14ac:dyDescent="0.2">
      <c r="A6356" s="106" t="s">
        <v>2836</v>
      </c>
    </row>
    <row r="6357" spans="1:1" x14ac:dyDescent="0.2">
      <c r="A6357" s="106" t="s">
        <v>2837</v>
      </c>
    </row>
    <row r="6358" spans="1:1" x14ac:dyDescent="0.2">
      <c r="A6358" s="106" t="s">
        <v>2838</v>
      </c>
    </row>
    <row r="6359" spans="1:1" x14ac:dyDescent="0.2">
      <c r="A6359" s="106" t="s">
        <v>2839</v>
      </c>
    </row>
    <row r="6360" spans="1:1" x14ac:dyDescent="0.2">
      <c r="A6360" s="106" t="s">
        <v>2840</v>
      </c>
    </row>
    <row r="6361" spans="1:1" x14ac:dyDescent="0.2">
      <c r="A6361" s="106" t="s">
        <v>2841</v>
      </c>
    </row>
    <row r="6362" spans="1:1" x14ac:dyDescent="0.2">
      <c r="A6362" s="106" t="s">
        <v>2842</v>
      </c>
    </row>
    <row r="6363" spans="1:1" x14ac:dyDescent="0.2">
      <c r="A6363" s="106" t="s">
        <v>2843</v>
      </c>
    </row>
    <row r="6364" spans="1:1" x14ac:dyDescent="0.2">
      <c r="A6364" s="106" t="s">
        <v>2844</v>
      </c>
    </row>
    <row r="6365" spans="1:1" x14ac:dyDescent="0.2">
      <c r="A6365" s="106" t="s">
        <v>2845</v>
      </c>
    </row>
    <row r="6366" spans="1:1" x14ac:dyDescent="0.2">
      <c r="A6366" s="106" t="s">
        <v>2846</v>
      </c>
    </row>
    <row r="6367" spans="1:1" x14ac:dyDescent="0.2">
      <c r="A6367" s="106" t="s">
        <v>2847</v>
      </c>
    </row>
    <row r="6368" spans="1:1" x14ac:dyDescent="0.2">
      <c r="A6368" s="106" t="s">
        <v>2848</v>
      </c>
    </row>
    <row r="6369" spans="1:1" x14ac:dyDescent="0.2">
      <c r="A6369" s="106" t="s">
        <v>2849</v>
      </c>
    </row>
    <row r="6370" spans="1:1" x14ac:dyDescent="0.2">
      <c r="A6370" s="106" t="s">
        <v>2850</v>
      </c>
    </row>
    <row r="6371" spans="1:1" x14ac:dyDescent="0.2">
      <c r="A6371" s="106" t="s">
        <v>2851</v>
      </c>
    </row>
    <row r="6372" spans="1:1" x14ac:dyDescent="0.2">
      <c r="A6372" s="106" t="s">
        <v>2852</v>
      </c>
    </row>
    <row r="6373" spans="1:1" x14ac:dyDescent="0.2">
      <c r="A6373" s="106" t="s">
        <v>2853</v>
      </c>
    </row>
    <row r="6374" spans="1:1" x14ac:dyDescent="0.2">
      <c r="A6374" s="106" t="s">
        <v>2854</v>
      </c>
    </row>
    <row r="6375" spans="1:1" x14ac:dyDescent="0.2">
      <c r="A6375" s="106" t="s">
        <v>2855</v>
      </c>
    </row>
    <row r="6376" spans="1:1" x14ac:dyDescent="0.2">
      <c r="A6376" s="106" t="s">
        <v>2856</v>
      </c>
    </row>
    <row r="6377" spans="1:1" x14ac:dyDescent="0.2">
      <c r="A6377" s="106" t="s">
        <v>2857</v>
      </c>
    </row>
    <row r="6378" spans="1:1" x14ac:dyDescent="0.2">
      <c r="A6378" s="106" t="s">
        <v>2858</v>
      </c>
    </row>
    <row r="6379" spans="1:1" x14ac:dyDescent="0.2">
      <c r="A6379" s="106" t="s">
        <v>2859</v>
      </c>
    </row>
    <row r="6380" spans="1:1" x14ac:dyDescent="0.2">
      <c r="A6380" s="106" t="s">
        <v>2860</v>
      </c>
    </row>
    <row r="6381" spans="1:1" x14ac:dyDescent="0.2">
      <c r="A6381" s="106" t="s">
        <v>2861</v>
      </c>
    </row>
    <row r="6382" spans="1:1" x14ac:dyDescent="0.2">
      <c r="A6382" s="106" t="s">
        <v>2862</v>
      </c>
    </row>
    <row r="6383" spans="1:1" x14ac:dyDescent="0.2">
      <c r="A6383" s="106" t="s">
        <v>2863</v>
      </c>
    </row>
    <row r="6384" spans="1:1" x14ac:dyDescent="0.2">
      <c r="A6384" s="106" t="s">
        <v>2864</v>
      </c>
    </row>
    <row r="6385" spans="1:1" x14ac:dyDescent="0.2">
      <c r="A6385" s="106" t="s">
        <v>2865</v>
      </c>
    </row>
    <row r="6386" spans="1:1" x14ac:dyDescent="0.2">
      <c r="A6386" s="106" t="s">
        <v>6382</v>
      </c>
    </row>
    <row r="6387" spans="1:1" x14ac:dyDescent="0.2">
      <c r="A6387" s="106" t="s">
        <v>2866</v>
      </c>
    </row>
    <row r="6388" spans="1:1" x14ac:dyDescent="0.2">
      <c r="A6388" s="106" t="s">
        <v>2867</v>
      </c>
    </row>
    <row r="6389" spans="1:1" x14ac:dyDescent="0.2">
      <c r="A6389" s="106" t="s">
        <v>6383</v>
      </c>
    </row>
    <row r="6390" spans="1:1" x14ac:dyDescent="0.2">
      <c r="A6390" s="106" t="s">
        <v>6384</v>
      </c>
    </row>
    <row r="6391" spans="1:1" x14ac:dyDescent="0.2">
      <c r="A6391" s="106" t="s">
        <v>2868</v>
      </c>
    </row>
    <row r="6392" spans="1:1" x14ac:dyDescent="0.2">
      <c r="A6392" s="106" t="s">
        <v>2869</v>
      </c>
    </row>
    <row r="6393" spans="1:1" x14ac:dyDescent="0.2">
      <c r="A6393" s="106" t="s">
        <v>3822</v>
      </c>
    </row>
    <row r="6394" spans="1:1" x14ac:dyDescent="0.2">
      <c r="A6394" s="106" t="s">
        <v>2870</v>
      </c>
    </row>
    <row r="6395" spans="1:1" x14ac:dyDescent="0.2">
      <c r="A6395" s="106" t="s">
        <v>2871</v>
      </c>
    </row>
    <row r="6396" spans="1:1" x14ac:dyDescent="0.2">
      <c r="A6396" s="106" t="s">
        <v>2872</v>
      </c>
    </row>
    <row r="6397" spans="1:1" x14ac:dyDescent="0.2">
      <c r="A6397" s="106" t="s">
        <v>2873</v>
      </c>
    </row>
    <row r="6398" spans="1:1" x14ac:dyDescent="0.2">
      <c r="A6398" s="106" t="s">
        <v>2874</v>
      </c>
    </row>
    <row r="6399" spans="1:1" x14ac:dyDescent="0.2">
      <c r="A6399" s="106" t="s">
        <v>3823</v>
      </c>
    </row>
    <row r="6400" spans="1:1" x14ac:dyDescent="0.2">
      <c r="A6400" s="106" t="s">
        <v>2875</v>
      </c>
    </row>
    <row r="6401" spans="1:1" x14ac:dyDescent="0.2">
      <c r="A6401" s="106" t="s">
        <v>3824</v>
      </c>
    </row>
    <row r="6402" spans="1:1" x14ac:dyDescent="0.2">
      <c r="A6402" s="106" t="s">
        <v>2876</v>
      </c>
    </row>
    <row r="6403" spans="1:1" x14ac:dyDescent="0.2">
      <c r="A6403" s="106" t="s">
        <v>2877</v>
      </c>
    </row>
    <row r="6404" spans="1:1" x14ac:dyDescent="0.2">
      <c r="A6404" s="106" t="s">
        <v>2878</v>
      </c>
    </row>
    <row r="6405" spans="1:1" x14ac:dyDescent="0.2">
      <c r="A6405" s="106" t="s">
        <v>2879</v>
      </c>
    </row>
    <row r="6406" spans="1:1" x14ac:dyDescent="0.2">
      <c r="A6406" s="106" t="s">
        <v>2880</v>
      </c>
    </row>
    <row r="6407" spans="1:1" x14ac:dyDescent="0.2">
      <c r="A6407" s="106" t="s">
        <v>2881</v>
      </c>
    </row>
    <row r="6408" spans="1:1" x14ac:dyDescent="0.2">
      <c r="A6408" s="106" t="s">
        <v>2882</v>
      </c>
    </row>
    <row r="6409" spans="1:1" x14ac:dyDescent="0.2">
      <c r="A6409" s="106" t="s">
        <v>2883</v>
      </c>
    </row>
    <row r="6410" spans="1:1" x14ac:dyDescent="0.2">
      <c r="A6410" s="106" t="s">
        <v>2884</v>
      </c>
    </row>
    <row r="6411" spans="1:1" x14ac:dyDescent="0.2">
      <c r="A6411" s="106" t="s">
        <v>2885</v>
      </c>
    </row>
    <row r="6412" spans="1:1" x14ac:dyDescent="0.2">
      <c r="A6412" s="106" t="s">
        <v>2886</v>
      </c>
    </row>
    <row r="6413" spans="1:1" x14ac:dyDescent="0.2">
      <c r="A6413" s="106" t="s">
        <v>2887</v>
      </c>
    </row>
    <row r="6414" spans="1:1" x14ac:dyDescent="0.2">
      <c r="A6414" s="106" t="s">
        <v>2888</v>
      </c>
    </row>
    <row r="6415" spans="1:1" x14ac:dyDescent="0.2">
      <c r="A6415" s="106" t="s">
        <v>2889</v>
      </c>
    </row>
    <row r="6416" spans="1:1" x14ac:dyDescent="0.2">
      <c r="A6416" s="106" t="s">
        <v>2890</v>
      </c>
    </row>
    <row r="6417" spans="1:1" x14ac:dyDescent="0.2">
      <c r="A6417" s="106" t="s">
        <v>2891</v>
      </c>
    </row>
    <row r="6418" spans="1:1" x14ac:dyDescent="0.2">
      <c r="A6418" s="106" t="s">
        <v>2892</v>
      </c>
    </row>
    <row r="6419" spans="1:1" x14ac:dyDescent="0.2">
      <c r="A6419" s="106" t="s">
        <v>3825</v>
      </c>
    </row>
    <row r="6420" spans="1:1" x14ac:dyDescent="0.2">
      <c r="A6420" s="106" t="s">
        <v>3826</v>
      </c>
    </row>
    <row r="6421" spans="1:1" x14ac:dyDescent="0.2">
      <c r="A6421" s="106" t="s">
        <v>3827</v>
      </c>
    </row>
    <row r="6422" spans="1:1" x14ac:dyDescent="0.2">
      <c r="A6422" s="106" t="s">
        <v>3828</v>
      </c>
    </row>
    <row r="6423" spans="1:1" x14ac:dyDescent="0.2">
      <c r="A6423" s="106" t="s">
        <v>3829</v>
      </c>
    </row>
    <row r="6424" spans="1:1" x14ac:dyDescent="0.2">
      <c r="A6424" s="106" t="s">
        <v>3830</v>
      </c>
    </row>
    <row r="6425" spans="1:1" x14ac:dyDescent="0.2">
      <c r="A6425" s="106" t="s">
        <v>3831</v>
      </c>
    </row>
    <row r="6426" spans="1:1" x14ac:dyDescent="0.2">
      <c r="A6426" s="106" t="s">
        <v>6385</v>
      </c>
    </row>
    <row r="6427" spans="1:1" x14ac:dyDescent="0.2">
      <c r="A6427" s="106" t="s">
        <v>2893</v>
      </c>
    </row>
    <row r="6428" spans="1:1" x14ac:dyDescent="0.2">
      <c r="A6428" s="106" t="s">
        <v>6386</v>
      </c>
    </row>
    <row r="6429" spans="1:1" x14ac:dyDescent="0.2">
      <c r="A6429" s="106" t="s">
        <v>3832</v>
      </c>
    </row>
    <row r="6430" spans="1:1" x14ac:dyDescent="0.2">
      <c r="A6430" s="106" t="s">
        <v>6387</v>
      </c>
    </row>
    <row r="6431" spans="1:1" x14ac:dyDescent="0.2">
      <c r="A6431" s="106" t="s">
        <v>6388</v>
      </c>
    </row>
    <row r="6432" spans="1:1" x14ac:dyDescent="0.2">
      <c r="A6432" s="106" t="s">
        <v>6389</v>
      </c>
    </row>
    <row r="6433" spans="1:1" x14ac:dyDescent="0.2">
      <c r="A6433" s="106" t="s">
        <v>2894</v>
      </c>
    </row>
    <row r="6434" spans="1:1" x14ac:dyDescent="0.2">
      <c r="A6434" s="106" t="s">
        <v>2895</v>
      </c>
    </row>
    <row r="6435" spans="1:1" x14ac:dyDescent="0.2">
      <c r="A6435" s="106" t="s">
        <v>3833</v>
      </c>
    </row>
    <row r="6436" spans="1:1" x14ac:dyDescent="0.2">
      <c r="A6436" s="106" t="s">
        <v>2896</v>
      </c>
    </row>
    <row r="6437" spans="1:1" x14ac:dyDescent="0.2">
      <c r="A6437" s="106" t="s">
        <v>2897</v>
      </c>
    </row>
    <row r="6438" spans="1:1" x14ac:dyDescent="0.2">
      <c r="A6438" s="106" t="s">
        <v>2898</v>
      </c>
    </row>
    <row r="6439" spans="1:1" x14ac:dyDescent="0.2">
      <c r="A6439" s="106" t="s">
        <v>2899</v>
      </c>
    </row>
    <row r="6440" spans="1:1" x14ac:dyDescent="0.2">
      <c r="A6440" s="106" t="s">
        <v>2900</v>
      </c>
    </row>
    <row r="6441" spans="1:1" x14ac:dyDescent="0.2">
      <c r="A6441" s="106" t="s">
        <v>2901</v>
      </c>
    </row>
    <row r="6442" spans="1:1" x14ac:dyDescent="0.2">
      <c r="A6442" s="106" t="s">
        <v>2902</v>
      </c>
    </row>
    <row r="6443" spans="1:1" x14ac:dyDescent="0.2">
      <c r="A6443" s="106" t="s">
        <v>2903</v>
      </c>
    </row>
    <row r="6444" spans="1:1" x14ac:dyDescent="0.2">
      <c r="A6444" s="106" t="s">
        <v>2904</v>
      </c>
    </row>
    <row r="6445" spans="1:1" x14ac:dyDescent="0.2">
      <c r="A6445" s="106" t="s">
        <v>2905</v>
      </c>
    </row>
    <row r="6446" spans="1:1" x14ac:dyDescent="0.2">
      <c r="A6446" s="106" t="s">
        <v>2906</v>
      </c>
    </row>
    <row r="6447" spans="1:1" x14ac:dyDescent="0.2">
      <c r="A6447" s="106" t="s">
        <v>2907</v>
      </c>
    </row>
    <row r="6448" spans="1:1" x14ac:dyDescent="0.2">
      <c r="A6448" s="106" t="s">
        <v>2908</v>
      </c>
    </row>
    <row r="6449" spans="1:1" x14ac:dyDescent="0.2">
      <c r="A6449" s="106" t="s">
        <v>2909</v>
      </c>
    </row>
    <row r="6450" spans="1:1" x14ac:dyDescent="0.2">
      <c r="A6450" s="106" t="s">
        <v>2910</v>
      </c>
    </row>
    <row r="6451" spans="1:1" x14ac:dyDescent="0.2">
      <c r="A6451" s="106" t="s">
        <v>2911</v>
      </c>
    </row>
    <row r="6452" spans="1:1" x14ac:dyDescent="0.2">
      <c r="A6452" s="106" t="s">
        <v>2912</v>
      </c>
    </row>
    <row r="6453" spans="1:1" x14ac:dyDescent="0.2">
      <c r="A6453" s="106" t="s">
        <v>2913</v>
      </c>
    </row>
    <row r="6454" spans="1:1" x14ac:dyDescent="0.2">
      <c r="A6454" s="106" t="s">
        <v>2914</v>
      </c>
    </row>
    <row r="6455" spans="1:1" x14ac:dyDescent="0.2">
      <c r="A6455" s="106" t="s">
        <v>2915</v>
      </c>
    </row>
    <row r="6456" spans="1:1" x14ac:dyDescent="0.2">
      <c r="A6456" s="106" t="s">
        <v>2916</v>
      </c>
    </row>
    <row r="6457" spans="1:1" x14ac:dyDescent="0.2">
      <c r="A6457" s="106" t="s">
        <v>2917</v>
      </c>
    </row>
    <row r="6458" spans="1:1" x14ac:dyDescent="0.2">
      <c r="A6458" s="106" t="s">
        <v>2918</v>
      </c>
    </row>
    <row r="6459" spans="1:1" x14ac:dyDescent="0.2">
      <c r="A6459" s="106" t="s">
        <v>2919</v>
      </c>
    </row>
    <row r="6460" spans="1:1" x14ac:dyDescent="0.2">
      <c r="A6460" s="106" t="s">
        <v>2920</v>
      </c>
    </row>
    <row r="6461" spans="1:1" x14ac:dyDescent="0.2">
      <c r="A6461" s="106" t="s">
        <v>2921</v>
      </c>
    </row>
    <row r="6462" spans="1:1" x14ac:dyDescent="0.2">
      <c r="A6462" s="106" t="s">
        <v>2922</v>
      </c>
    </row>
    <row r="6463" spans="1:1" x14ac:dyDescent="0.2">
      <c r="A6463" s="106" t="s">
        <v>2923</v>
      </c>
    </row>
    <row r="6464" spans="1:1" x14ac:dyDescent="0.2">
      <c r="A6464" s="106" t="s">
        <v>2924</v>
      </c>
    </row>
    <row r="6465" spans="1:1" x14ac:dyDescent="0.2">
      <c r="A6465" s="106" t="s">
        <v>2925</v>
      </c>
    </row>
    <row r="6466" spans="1:1" x14ac:dyDescent="0.2">
      <c r="A6466" s="106" t="s">
        <v>2926</v>
      </c>
    </row>
    <row r="6467" spans="1:1" x14ac:dyDescent="0.2">
      <c r="A6467" s="106" t="s">
        <v>2927</v>
      </c>
    </row>
    <row r="6468" spans="1:1" x14ac:dyDescent="0.2">
      <c r="A6468" s="106" t="s">
        <v>2928</v>
      </c>
    </row>
    <row r="6469" spans="1:1" x14ac:dyDescent="0.2">
      <c r="A6469" s="106" t="s">
        <v>2929</v>
      </c>
    </row>
    <row r="6470" spans="1:1" x14ac:dyDescent="0.2">
      <c r="A6470" s="106" t="s">
        <v>2930</v>
      </c>
    </row>
    <row r="6471" spans="1:1" x14ac:dyDescent="0.2">
      <c r="A6471" s="106" t="s">
        <v>2931</v>
      </c>
    </row>
    <row r="6472" spans="1:1" x14ac:dyDescent="0.2">
      <c r="A6472" s="106" t="s">
        <v>2932</v>
      </c>
    </row>
    <row r="6473" spans="1:1" x14ac:dyDescent="0.2">
      <c r="A6473" s="106" t="s">
        <v>2933</v>
      </c>
    </row>
    <row r="6474" spans="1:1" x14ac:dyDescent="0.2">
      <c r="A6474" s="106" t="s">
        <v>2934</v>
      </c>
    </row>
    <row r="6475" spans="1:1" x14ac:dyDescent="0.2">
      <c r="A6475" s="106" t="s">
        <v>2935</v>
      </c>
    </row>
    <row r="6476" spans="1:1" x14ac:dyDescent="0.2">
      <c r="A6476" s="106" t="s">
        <v>2936</v>
      </c>
    </row>
    <row r="6477" spans="1:1" x14ac:dyDescent="0.2">
      <c r="A6477" s="106" t="s">
        <v>2937</v>
      </c>
    </row>
    <row r="6478" spans="1:1" x14ac:dyDescent="0.2">
      <c r="A6478" s="106" t="s">
        <v>2938</v>
      </c>
    </row>
    <row r="6479" spans="1:1" x14ac:dyDescent="0.2">
      <c r="A6479" s="106" t="s">
        <v>2939</v>
      </c>
    </row>
    <row r="6480" spans="1:1" x14ac:dyDescent="0.2">
      <c r="A6480" s="106" t="s">
        <v>2940</v>
      </c>
    </row>
    <row r="6481" spans="1:1" x14ac:dyDescent="0.2">
      <c r="A6481" s="106" t="s">
        <v>2941</v>
      </c>
    </row>
    <row r="6482" spans="1:1" x14ac:dyDescent="0.2">
      <c r="A6482" s="106" t="s">
        <v>2942</v>
      </c>
    </row>
    <row r="6483" spans="1:1" x14ac:dyDescent="0.2">
      <c r="A6483" s="106" t="s">
        <v>2943</v>
      </c>
    </row>
    <row r="6484" spans="1:1" x14ac:dyDescent="0.2">
      <c r="A6484" s="106" t="s">
        <v>2944</v>
      </c>
    </row>
    <row r="6485" spans="1:1" x14ac:dyDescent="0.2">
      <c r="A6485" s="106" t="s">
        <v>2945</v>
      </c>
    </row>
    <row r="6486" spans="1:1" x14ac:dyDescent="0.2">
      <c r="A6486" s="106" t="s">
        <v>2946</v>
      </c>
    </row>
    <row r="6487" spans="1:1" x14ac:dyDescent="0.2">
      <c r="A6487" s="106" t="s">
        <v>2947</v>
      </c>
    </row>
    <row r="6488" spans="1:1" x14ac:dyDescent="0.2">
      <c r="A6488" s="106" t="s">
        <v>2948</v>
      </c>
    </row>
    <row r="6489" spans="1:1" x14ac:dyDescent="0.2">
      <c r="A6489" s="106" t="s">
        <v>2949</v>
      </c>
    </row>
    <row r="6490" spans="1:1" x14ac:dyDescent="0.2">
      <c r="A6490" s="106" t="s">
        <v>2950</v>
      </c>
    </row>
    <row r="6491" spans="1:1" x14ac:dyDescent="0.2">
      <c r="A6491" s="106" t="s">
        <v>2951</v>
      </c>
    </row>
    <row r="6492" spans="1:1" x14ac:dyDescent="0.2">
      <c r="A6492" s="106" t="s">
        <v>2952</v>
      </c>
    </row>
    <row r="6493" spans="1:1" x14ac:dyDescent="0.2">
      <c r="A6493" s="106" t="s">
        <v>2953</v>
      </c>
    </row>
    <row r="6494" spans="1:1" x14ac:dyDescent="0.2">
      <c r="A6494" s="106" t="s">
        <v>2954</v>
      </c>
    </row>
    <row r="6495" spans="1:1" x14ac:dyDescent="0.2">
      <c r="A6495" s="106" t="s">
        <v>2955</v>
      </c>
    </row>
    <row r="6496" spans="1:1" x14ac:dyDescent="0.2">
      <c r="A6496" s="106" t="s">
        <v>2956</v>
      </c>
    </row>
    <row r="6497" spans="1:1" x14ac:dyDescent="0.2">
      <c r="A6497" s="106" t="s">
        <v>2957</v>
      </c>
    </row>
    <row r="6498" spans="1:1" x14ac:dyDescent="0.2">
      <c r="A6498" s="106" t="s">
        <v>2958</v>
      </c>
    </row>
    <row r="6499" spans="1:1" x14ac:dyDescent="0.2">
      <c r="A6499" s="106" t="s">
        <v>2959</v>
      </c>
    </row>
    <row r="6500" spans="1:1" x14ac:dyDescent="0.2">
      <c r="A6500" s="106" t="s">
        <v>2960</v>
      </c>
    </row>
    <row r="6501" spans="1:1" x14ac:dyDescent="0.2">
      <c r="A6501" s="106" t="s">
        <v>3834</v>
      </c>
    </row>
    <row r="6502" spans="1:1" x14ac:dyDescent="0.2">
      <c r="A6502" s="106" t="s">
        <v>2961</v>
      </c>
    </row>
    <row r="6503" spans="1:1" x14ac:dyDescent="0.2">
      <c r="A6503" s="106" t="s">
        <v>2962</v>
      </c>
    </row>
    <row r="6504" spans="1:1" x14ac:dyDescent="0.2">
      <c r="A6504" s="106" t="s">
        <v>2963</v>
      </c>
    </row>
    <row r="6505" spans="1:1" x14ac:dyDescent="0.2">
      <c r="A6505" s="106" t="s">
        <v>2964</v>
      </c>
    </row>
    <row r="6506" spans="1:1" x14ac:dyDescent="0.2">
      <c r="A6506" s="106" t="s">
        <v>2965</v>
      </c>
    </row>
    <row r="6507" spans="1:1" x14ac:dyDescent="0.2">
      <c r="A6507" s="106" t="s">
        <v>2966</v>
      </c>
    </row>
    <row r="6508" spans="1:1" x14ac:dyDescent="0.2">
      <c r="A6508" s="106" t="s">
        <v>2967</v>
      </c>
    </row>
    <row r="6509" spans="1:1" x14ac:dyDescent="0.2">
      <c r="A6509" s="106" t="s">
        <v>2968</v>
      </c>
    </row>
    <row r="6510" spans="1:1" x14ac:dyDescent="0.2">
      <c r="A6510" s="106" t="s">
        <v>2969</v>
      </c>
    </row>
    <row r="6511" spans="1:1" x14ac:dyDescent="0.2">
      <c r="A6511" s="106" t="s">
        <v>2970</v>
      </c>
    </row>
    <row r="6512" spans="1:1" x14ac:dyDescent="0.2">
      <c r="A6512" s="106" t="s">
        <v>2971</v>
      </c>
    </row>
    <row r="6513" spans="1:1" x14ac:dyDescent="0.2">
      <c r="A6513" s="106" t="s">
        <v>2972</v>
      </c>
    </row>
    <row r="6514" spans="1:1" x14ac:dyDescent="0.2">
      <c r="A6514" s="106" t="s">
        <v>2973</v>
      </c>
    </row>
    <row r="6515" spans="1:1" x14ac:dyDescent="0.2">
      <c r="A6515" s="106" t="s">
        <v>2974</v>
      </c>
    </row>
    <row r="6516" spans="1:1" x14ac:dyDescent="0.2">
      <c r="A6516" s="106" t="s">
        <v>2975</v>
      </c>
    </row>
    <row r="6517" spans="1:1" x14ac:dyDescent="0.2">
      <c r="A6517" s="106" t="s">
        <v>2976</v>
      </c>
    </row>
    <row r="6518" spans="1:1" x14ac:dyDescent="0.2">
      <c r="A6518" s="106" t="s">
        <v>2977</v>
      </c>
    </row>
    <row r="6519" spans="1:1" x14ac:dyDescent="0.2">
      <c r="A6519" s="106" t="s">
        <v>2978</v>
      </c>
    </row>
    <row r="6520" spans="1:1" x14ac:dyDescent="0.2">
      <c r="A6520" s="106" t="s">
        <v>2979</v>
      </c>
    </row>
    <row r="6521" spans="1:1" x14ac:dyDescent="0.2">
      <c r="A6521" s="106" t="s">
        <v>2980</v>
      </c>
    </row>
    <row r="6522" spans="1:1" x14ac:dyDescent="0.2">
      <c r="A6522" s="106" t="s">
        <v>2981</v>
      </c>
    </row>
    <row r="6523" spans="1:1" x14ac:dyDescent="0.2">
      <c r="A6523" s="106" t="s">
        <v>2982</v>
      </c>
    </row>
    <row r="6524" spans="1:1" x14ac:dyDescent="0.2">
      <c r="A6524" s="106" t="s">
        <v>2983</v>
      </c>
    </row>
    <row r="6525" spans="1:1" x14ac:dyDescent="0.2">
      <c r="A6525" s="106" t="s">
        <v>2984</v>
      </c>
    </row>
    <row r="6526" spans="1:1" x14ac:dyDescent="0.2">
      <c r="A6526" s="106" t="s">
        <v>2985</v>
      </c>
    </row>
    <row r="6527" spans="1:1" x14ac:dyDescent="0.2">
      <c r="A6527" s="106" t="s">
        <v>3835</v>
      </c>
    </row>
    <row r="6528" spans="1:1" x14ac:dyDescent="0.2">
      <c r="A6528" s="106" t="s">
        <v>2986</v>
      </c>
    </row>
    <row r="6529" spans="1:1" x14ac:dyDescent="0.2">
      <c r="A6529" s="106" t="s">
        <v>2987</v>
      </c>
    </row>
    <row r="6530" spans="1:1" x14ac:dyDescent="0.2">
      <c r="A6530" s="106" t="s">
        <v>2988</v>
      </c>
    </row>
    <row r="6531" spans="1:1" x14ac:dyDescent="0.2">
      <c r="A6531" s="106" t="s">
        <v>2989</v>
      </c>
    </row>
    <row r="6532" spans="1:1" x14ac:dyDescent="0.2">
      <c r="A6532" s="106" t="s">
        <v>3836</v>
      </c>
    </row>
    <row r="6533" spans="1:1" x14ac:dyDescent="0.2">
      <c r="A6533" s="106" t="s">
        <v>2990</v>
      </c>
    </row>
    <row r="6534" spans="1:1" x14ac:dyDescent="0.2">
      <c r="A6534" s="106" t="s">
        <v>2991</v>
      </c>
    </row>
    <row r="6535" spans="1:1" x14ac:dyDescent="0.2">
      <c r="A6535" s="106" t="s">
        <v>2992</v>
      </c>
    </row>
    <row r="6536" spans="1:1" x14ac:dyDescent="0.2">
      <c r="A6536" s="106" t="s">
        <v>3837</v>
      </c>
    </row>
    <row r="6537" spans="1:1" x14ac:dyDescent="0.2">
      <c r="A6537" s="106" t="s">
        <v>2993</v>
      </c>
    </row>
    <row r="6538" spans="1:1" x14ac:dyDescent="0.2">
      <c r="A6538" s="106" t="s">
        <v>2994</v>
      </c>
    </row>
    <row r="6539" spans="1:1" x14ac:dyDescent="0.2">
      <c r="A6539" s="106" t="s">
        <v>2995</v>
      </c>
    </row>
    <row r="6540" spans="1:1" x14ac:dyDescent="0.2">
      <c r="A6540" s="106" t="s">
        <v>2996</v>
      </c>
    </row>
    <row r="6541" spans="1:1" x14ac:dyDescent="0.2">
      <c r="A6541" s="106" t="s">
        <v>2997</v>
      </c>
    </row>
    <row r="6542" spans="1:1" x14ac:dyDescent="0.2">
      <c r="A6542" s="106" t="s">
        <v>2998</v>
      </c>
    </row>
    <row r="6543" spans="1:1" x14ac:dyDescent="0.2">
      <c r="A6543" s="106" t="s">
        <v>2999</v>
      </c>
    </row>
    <row r="6544" spans="1:1" x14ac:dyDescent="0.2">
      <c r="A6544" s="106" t="s">
        <v>3000</v>
      </c>
    </row>
    <row r="6545" spans="1:1" x14ac:dyDescent="0.2">
      <c r="A6545" s="106" t="s">
        <v>6390</v>
      </c>
    </row>
    <row r="6546" spans="1:1" x14ac:dyDescent="0.2">
      <c r="A6546" s="106" t="s">
        <v>6391</v>
      </c>
    </row>
    <row r="6547" spans="1:1" x14ac:dyDescent="0.2">
      <c r="A6547" s="106" t="s">
        <v>6392</v>
      </c>
    </row>
    <row r="6548" spans="1:1" x14ac:dyDescent="0.2">
      <c r="A6548" s="106" t="s">
        <v>3001</v>
      </c>
    </row>
    <row r="6549" spans="1:1" x14ac:dyDescent="0.2">
      <c r="A6549" s="106" t="s">
        <v>3002</v>
      </c>
    </row>
    <row r="6550" spans="1:1" x14ac:dyDescent="0.2">
      <c r="A6550" s="106" t="s">
        <v>3003</v>
      </c>
    </row>
    <row r="6551" spans="1:1" x14ac:dyDescent="0.2">
      <c r="A6551" s="106" t="s">
        <v>3004</v>
      </c>
    </row>
    <row r="6552" spans="1:1" x14ac:dyDescent="0.2">
      <c r="A6552" s="106" t="s">
        <v>3005</v>
      </c>
    </row>
    <row r="6553" spans="1:1" x14ac:dyDescent="0.2">
      <c r="A6553" s="106" t="s">
        <v>3006</v>
      </c>
    </row>
    <row r="6554" spans="1:1" x14ac:dyDescent="0.2">
      <c r="A6554" s="106" t="s">
        <v>3007</v>
      </c>
    </row>
    <row r="6555" spans="1:1" x14ac:dyDescent="0.2">
      <c r="A6555" s="106" t="s">
        <v>3008</v>
      </c>
    </row>
    <row r="6556" spans="1:1" x14ac:dyDescent="0.2">
      <c r="A6556" s="106" t="s">
        <v>3009</v>
      </c>
    </row>
    <row r="6557" spans="1:1" x14ac:dyDescent="0.2">
      <c r="A6557" s="106" t="s">
        <v>3010</v>
      </c>
    </row>
    <row r="6558" spans="1:1" x14ac:dyDescent="0.2">
      <c r="A6558" s="106" t="s">
        <v>3011</v>
      </c>
    </row>
    <row r="6559" spans="1:1" x14ac:dyDescent="0.2">
      <c r="A6559" s="106" t="s">
        <v>3012</v>
      </c>
    </row>
    <row r="6560" spans="1:1" x14ac:dyDescent="0.2">
      <c r="A6560" s="106" t="s">
        <v>3013</v>
      </c>
    </row>
    <row r="6561" spans="1:1" x14ac:dyDescent="0.2">
      <c r="A6561" s="106" t="s">
        <v>3014</v>
      </c>
    </row>
    <row r="6562" spans="1:1" x14ac:dyDescent="0.2">
      <c r="A6562" s="106" t="s">
        <v>3015</v>
      </c>
    </row>
    <row r="6563" spans="1:1" x14ac:dyDescent="0.2">
      <c r="A6563" s="106" t="s">
        <v>3016</v>
      </c>
    </row>
    <row r="6564" spans="1:1" x14ac:dyDescent="0.2">
      <c r="A6564" s="106" t="s">
        <v>3017</v>
      </c>
    </row>
    <row r="6565" spans="1:1" x14ac:dyDescent="0.2">
      <c r="A6565" s="106" t="s">
        <v>3018</v>
      </c>
    </row>
    <row r="6566" spans="1:1" x14ac:dyDescent="0.2">
      <c r="A6566" s="106" t="s">
        <v>3019</v>
      </c>
    </row>
    <row r="6567" spans="1:1" x14ac:dyDescent="0.2">
      <c r="A6567" s="106" t="s">
        <v>3020</v>
      </c>
    </row>
    <row r="6568" spans="1:1" x14ac:dyDescent="0.2">
      <c r="A6568" s="106" t="s">
        <v>3021</v>
      </c>
    </row>
    <row r="6569" spans="1:1" x14ac:dyDescent="0.2">
      <c r="A6569" s="106" t="s">
        <v>3022</v>
      </c>
    </row>
    <row r="6570" spans="1:1" x14ac:dyDescent="0.2">
      <c r="A6570" s="106" t="s">
        <v>3023</v>
      </c>
    </row>
    <row r="6571" spans="1:1" x14ac:dyDescent="0.2">
      <c r="A6571" s="106" t="s">
        <v>3024</v>
      </c>
    </row>
    <row r="6572" spans="1:1" x14ac:dyDescent="0.2">
      <c r="A6572" s="106" t="s">
        <v>3025</v>
      </c>
    </row>
    <row r="6573" spans="1:1" x14ac:dyDescent="0.2">
      <c r="A6573" s="106" t="s">
        <v>3026</v>
      </c>
    </row>
    <row r="6574" spans="1:1" x14ac:dyDescent="0.2">
      <c r="A6574" s="106" t="s">
        <v>3027</v>
      </c>
    </row>
    <row r="6575" spans="1:1" x14ac:dyDescent="0.2">
      <c r="A6575" s="106" t="s">
        <v>3028</v>
      </c>
    </row>
    <row r="6576" spans="1:1" x14ac:dyDescent="0.2">
      <c r="A6576" s="106" t="s">
        <v>3029</v>
      </c>
    </row>
    <row r="6577" spans="1:1" x14ac:dyDescent="0.2">
      <c r="A6577" s="106" t="s">
        <v>3030</v>
      </c>
    </row>
    <row r="6578" spans="1:1" x14ac:dyDescent="0.2">
      <c r="A6578" s="106" t="s">
        <v>3031</v>
      </c>
    </row>
    <row r="6579" spans="1:1" x14ac:dyDescent="0.2">
      <c r="A6579" s="106" t="s">
        <v>3032</v>
      </c>
    </row>
    <row r="6580" spans="1:1" x14ac:dyDescent="0.2">
      <c r="A6580" s="106" t="s">
        <v>3033</v>
      </c>
    </row>
    <row r="6581" spans="1:1" x14ac:dyDescent="0.2">
      <c r="A6581" s="106" t="s">
        <v>3034</v>
      </c>
    </row>
    <row r="6582" spans="1:1" x14ac:dyDescent="0.2">
      <c r="A6582" s="106" t="s">
        <v>3035</v>
      </c>
    </row>
    <row r="6583" spans="1:1" x14ac:dyDescent="0.2">
      <c r="A6583" s="106" t="s">
        <v>3036</v>
      </c>
    </row>
    <row r="6584" spans="1:1" x14ac:dyDescent="0.2">
      <c r="A6584" s="106" t="s">
        <v>3838</v>
      </c>
    </row>
    <row r="6585" spans="1:1" x14ac:dyDescent="0.2">
      <c r="A6585" s="106" t="s">
        <v>3839</v>
      </c>
    </row>
    <row r="6586" spans="1:1" x14ac:dyDescent="0.2">
      <c r="A6586" s="106" t="s">
        <v>3037</v>
      </c>
    </row>
    <row r="6587" spans="1:1" x14ac:dyDescent="0.2">
      <c r="A6587" s="106" t="s">
        <v>3038</v>
      </c>
    </row>
    <row r="6588" spans="1:1" x14ac:dyDescent="0.2">
      <c r="A6588" s="106" t="s">
        <v>3039</v>
      </c>
    </row>
    <row r="6589" spans="1:1" x14ac:dyDescent="0.2">
      <c r="A6589" s="106" t="s">
        <v>3040</v>
      </c>
    </row>
    <row r="6590" spans="1:1" x14ac:dyDescent="0.2">
      <c r="A6590" s="106" t="s">
        <v>3041</v>
      </c>
    </row>
    <row r="6591" spans="1:1" x14ac:dyDescent="0.2">
      <c r="A6591" s="106" t="s">
        <v>3042</v>
      </c>
    </row>
    <row r="6592" spans="1:1" x14ac:dyDescent="0.2">
      <c r="A6592" s="106" t="s">
        <v>3043</v>
      </c>
    </row>
    <row r="6593" spans="1:1" x14ac:dyDescent="0.2">
      <c r="A6593" s="106" t="s">
        <v>3044</v>
      </c>
    </row>
    <row r="6594" spans="1:1" x14ac:dyDescent="0.2">
      <c r="A6594" s="106" t="s">
        <v>3045</v>
      </c>
    </row>
    <row r="6595" spans="1:1" x14ac:dyDescent="0.2">
      <c r="A6595" s="106" t="s">
        <v>3046</v>
      </c>
    </row>
    <row r="6596" spans="1:1" x14ac:dyDescent="0.2">
      <c r="A6596" s="106" t="s">
        <v>3047</v>
      </c>
    </row>
    <row r="6597" spans="1:1" x14ac:dyDescent="0.2">
      <c r="A6597" s="106" t="s">
        <v>3048</v>
      </c>
    </row>
    <row r="6598" spans="1:1" x14ac:dyDescent="0.2">
      <c r="A6598" s="106" t="s">
        <v>3049</v>
      </c>
    </row>
    <row r="6599" spans="1:1" x14ac:dyDescent="0.2">
      <c r="A6599" s="106" t="s">
        <v>3050</v>
      </c>
    </row>
    <row r="6600" spans="1:1" x14ac:dyDescent="0.2">
      <c r="A6600" s="106" t="s">
        <v>3051</v>
      </c>
    </row>
    <row r="6601" spans="1:1" x14ac:dyDescent="0.2">
      <c r="A6601" s="106" t="s">
        <v>3052</v>
      </c>
    </row>
    <row r="6602" spans="1:1" x14ac:dyDescent="0.2">
      <c r="A6602" s="106" t="s">
        <v>3053</v>
      </c>
    </row>
    <row r="6603" spans="1:1" x14ac:dyDescent="0.2">
      <c r="A6603" s="106" t="s">
        <v>6393</v>
      </c>
    </row>
    <row r="6604" spans="1:1" x14ac:dyDescent="0.2">
      <c r="A6604" s="106" t="s">
        <v>3054</v>
      </c>
    </row>
    <row r="6605" spans="1:1" x14ac:dyDescent="0.2">
      <c r="A6605" s="106" t="s">
        <v>3840</v>
      </c>
    </row>
    <row r="6606" spans="1:1" x14ac:dyDescent="0.2">
      <c r="A6606" s="106" t="s">
        <v>3841</v>
      </c>
    </row>
    <row r="6607" spans="1:1" x14ac:dyDescent="0.2">
      <c r="A6607" s="106" t="s">
        <v>3842</v>
      </c>
    </row>
    <row r="6608" spans="1:1" x14ac:dyDescent="0.2">
      <c r="A6608" s="106" t="s">
        <v>3055</v>
      </c>
    </row>
    <row r="6609" spans="1:1" x14ac:dyDescent="0.2">
      <c r="A6609" s="106" t="s">
        <v>3056</v>
      </c>
    </row>
    <row r="6610" spans="1:1" x14ac:dyDescent="0.2">
      <c r="A6610" s="106" t="s">
        <v>3843</v>
      </c>
    </row>
    <row r="6611" spans="1:1" x14ac:dyDescent="0.2">
      <c r="A6611" s="106" t="s">
        <v>3057</v>
      </c>
    </row>
    <row r="6612" spans="1:1" x14ac:dyDescent="0.2">
      <c r="A6612" s="106" t="s">
        <v>3058</v>
      </c>
    </row>
    <row r="6613" spans="1:1" x14ac:dyDescent="0.2">
      <c r="A6613" s="106" t="s">
        <v>3059</v>
      </c>
    </row>
    <row r="6614" spans="1:1" x14ac:dyDescent="0.2">
      <c r="A6614" s="106" t="s">
        <v>3060</v>
      </c>
    </row>
    <row r="6615" spans="1:1" x14ac:dyDescent="0.2">
      <c r="A6615" s="106" t="s">
        <v>3061</v>
      </c>
    </row>
    <row r="6616" spans="1:1" x14ac:dyDescent="0.2">
      <c r="A6616" s="106" t="s">
        <v>3062</v>
      </c>
    </row>
    <row r="6617" spans="1:1" x14ac:dyDescent="0.2">
      <c r="A6617" s="106" t="s">
        <v>3063</v>
      </c>
    </row>
    <row r="6618" spans="1:1" x14ac:dyDescent="0.2">
      <c r="A6618" s="106" t="s">
        <v>3064</v>
      </c>
    </row>
    <row r="6619" spans="1:1" x14ac:dyDescent="0.2">
      <c r="A6619" s="106" t="s">
        <v>3065</v>
      </c>
    </row>
    <row r="6620" spans="1:1" x14ac:dyDescent="0.2">
      <c r="A6620" s="106" t="s">
        <v>3066</v>
      </c>
    </row>
    <row r="6621" spans="1:1" x14ac:dyDescent="0.2">
      <c r="A6621" s="106" t="s">
        <v>3067</v>
      </c>
    </row>
    <row r="6622" spans="1:1" x14ac:dyDescent="0.2">
      <c r="A6622" s="106" t="s">
        <v>3068</v>
      </c>
    </row>
    <row r="6623" spans="1:1" x14ac:dyDescent="0.2">
      <c r="A6623" s="106" t="s">
        <v>3069</v>
      </c>
    </row>
    <row r="6624" spans="1:1" x14ac:dyDescent="0.2">
      <c r="A6624" s="106" t="s">
        <v>3070</v>
      </c>
    </row>
    <row r="6625" spans="1:1" x14ac:dyDescent="0.2">
      <c r="A6625" s="106" t="s">
        <v>3071</v>
      </c>
    </row>
    <row r="6626" spans="1:1" x14ac:dyDescent="0.2">
      <c r="A6626" s="106" t="s">
        <v>3072</v>
      </c>
    </row>
    <row r="6627" spans="1:1" x14ac:dyDescent="0.2">
      <c r="A6627" s="106" t="s">
        <v>3073</v>
      </c>
    </row>
    <row r="6628" spans="1:1" x14ac:dyDescent="0.2">
      <c r="A6628" s="106" t="s">
        <v>3074</v>
      </c>
    </row>
    <row r="6629" spans="1:1" x14ac:dyDescent="0.2">
      <c r="A6629" s="106" t="s">
        <v>3075</v>
      </c>
    </row>
    <row r="6630" spans="1:1" x14ac:dyDescent="0.2">
      <c r="A6630" s="106" t="s">
        <v>3076</v>
      </c>
    </row>
    <row r="6631" spans="1:1" x14ac:dyDescent="0.2">
      <c r="A6631" s="106" t="s">
        <v>3077</v>
      </c>
    </row>
    <row r="6632" spans="1:1" x14ac:dyDescent="0.2">
      <c r="A6632" s="106" t="s">
        <v>3078</v>
      </c>
    </row>
    <row r="6633" spans="1:1" x14ac:dyDescent="0.2">
      <c r="A6633" s="106" t="s">
        <v>3079</v>
      </c>
    </row>
    <row r="6634" spans="1:1" x14ac:dyDescent="0.2">
      <c r="A6634" s="106" t="s">
        <v>3080</v>
      </c>
    </row>
    <row r="6635" spans="1:1" x14ac:dyDescent="0.2">
      <c r="A6635" s="106" t="s">
        <v>3081</v>
      </c>
    </row>
    <row r="6636" spans="1:1" x14ac:dyDescent="0.2">
      <c r="A6636" s="106" t="s">
        <v>3082</v>
      </c>
    </row>
    <row r="6637" spans="1:1" x14ac:dyDescent="0.2">
      <c r="A6637" s="106" t="s">
        <v>3083</v>
      </c>
    </row>
    <row r="6638" spans="1:1" x14ac:dyDescent="0.2">
      <c r="A6638" s="106" t="s">
        <v>3084</v>
      </c>
    </row>
    <row r="6639" spans="1:1" x14ac:dyDescent="0.2">
      <c r="A6639" s="106" t="s">
        <v>3085</v>
      </c>
    </row>
    <row r="6640" spans="1:1" x14ac:dyDescent="0.2">
      <c r="A6640" s="106" t="s">
        <v>3086</v>
      </c>
    </row>
    <row r="6641" spans="1:1" x14ac:dyDescent="0.2">
      <c r="A6641" s="106" t="s">
        <v>3087</v>
      </c>
    </row>
    <row r="6642" spans="1:1" x14ac:dyDescent="0.2">
      <c r="A6642" s="106" t="s">
        <v>3088</v>
      </c>
    </row>
    <row r="6643" spans="1:1" x14ac:dyDescent="0.2">
      <c r="A6643" s="106" t="s">
        <v>3089</v>
      </c>
    </row>
    <row r="6644" spans="1:1" x14ac:dyDescent="0.2">
      <c r="A6644" s="106" t="s">
        <v>3090</v>
      </c>
    </row>
    <row r="6645" spans="1:1" x14ac:dyDescent="0.2">
      <c r="A6645" s="106" t="s">
        <v>3091</v>
      </c>
    </row>
    <row r="6646" spans="1:1" x14ac:dyDescent="0.2">
      <c r="A6646" s="106" t="s">
        <v>3092</v>
      </c>
    </row>
    <row r="6647" spans="1:1" x14ac:dyDescent="0.2">
      <c r="A6647" s="106" t="s">
        <v>3093</v>
      </c>
    </row>
    <row r="6648" spans="1:1" x14ac:dyDescent="0.2">
      <c r="A6648" s="106" t="s">
        <v>3094</v>
      </c>
    </row>
    <row r="6649" spans="1:1" x14ac:dyDescent="0.2">
      <c r="A6649" s="106" t="s">
        <v>3095</v>
      </c>
    </row>
    <row r="6650" spans="1:1" x14ac:dyDescent="0.2">
      <c r="A6650" s="106" t="s">
        <v>3096</v>
      </c>
    </row>
    <row r="6651" spans="1:1" x14ac:dyDescent="0.2">
      <c r="A6651" s="106" t="s">
        <v>3097</v>
      </c>
    </row>
    <row r="6652" spans="1:1" x14ac:dyDescent="0.2">
      <c r="A6652" s="106" t="s">
        <v>3098</v>
      </c>
    </row>
    <row r="6653" spans="1:1" x14ac:dyDescent="0.2">
      <c r="A6653" s="106" t="s">
        <v>3099</v>
      </c>
    </row>
    <row r="6654" spans="1:1" x14ac:dyDescent="0.2">
      <c r="A6654" s="106" t="s">
        <v>3100</v>
      </c>
    </row>
    <row r="6655" spans="1:1" x14ac:dyDescent="0.2">
      <c r="A6655" s="106" t="s">
        <v>3101</v>
      </c>
    </row>
    <row r="6656" spans="1:1" x14ac:dyDescent="0.2">
      <c r="A6656" s="106" t="s">
        <v>3102</v>
      </c>
    </row>
    <row r="6657" spans="1:1" x14ac:dyDescent="0.2">
      <c r="A6657" s="106" t="s">
        <v>3103</v>
      </c>
    </row>
    <row r="6658" spans="1:1" x14ac:dyDescent="0.2">
      <c r="A6658" s="106" t="s">
        <v>3104</v>
      </c>
    </row>
    <row r="6659" spans="1:1" x14ac:dyDescent="0.2">
      <c r="A6659" s="106" t="s">
        <v>3844</v>
      </c>
    </row>
    <row r="6660" spans="1:1" x14ac:dyDescent="0.2">
      <c r="A6660" s="106" t="s">
        <v>3105</v>
      </c>
    </row>
    <row r="6661" spans="1:1" x14ac:dyDescent="0.2">
      <c r="A6661" s="106" t="s">
        <v>3106</v>
      </c>
    </row>
    <row r="6662" spans="1:1" x14ac:dyDescent="0.2">
      <c r="A6662" s="106" t="s">
        <v>3107</v>
      </c>
    </row>
    <row r="6663" spans="1:1" x14ac:dyDescent="0.2">
      <c r="A6663" s="106" t="s">
        <v>3108</v>
      </c>
    </row>
    <row r="6664" spans="1:1" x14ac:dyDescent="0.2">
      <c r="A6664" s="106" t="s">
        <v>3109</v>
      </c>
    </row>
    <row r="6665" spans="1:1" x14ac:dyDescent="0.2">
      <c r="A6665" s="106" t="s">
        <v>3110</v>
      </c>
    </row>
    <row r="6666" spans="1:1" x14ac:dyDescent="0.2">
      <c r="A6666" s="106" t="s">
        <v>3111</v>
      </c>
    </row>
    <row r="6667" spans="1:1" x14ac:dyDescent="0.2">
      <c r="A6667" s="106" t="s">
        <v>3112</v>
      </c>
    </row>
    <row r="6668" spans="1:1" x14ac:dyDescent="0.2">
      <c r="A6668" s="106" t="s">
        <v>3113</v>
      </c>
    </row>
    <row r="6669" spans="1:1" x14ac:dyDescent="0.2">
      <c r="A6669" s="106" t="s">
        <v>3114</v>
      </c>
    </row>
    <row r="6670" spans="1:1" x14ac:dyDescent="0.2">
      <c r="A6670" s="106" t="s">
        <v>3115</v>
      </c>
    </row>
    <row r="6671" spans="1:1" x14ac:dyDescent="0.2">
      <c r="A6671" s="106" t="s">
        <v>3116</v>
      </c>
    </row>
    <row r="6672" spans="1:1" x14ac:dyDescent="0.2">
      <c r="A6672" s="106" t="s">
        <v>3117</v>
      </c>
    </row>
    <row r="6673" spans="1:1" x14ac:dyDescent="0.2">
      <c r="A6673" s="106" t="s">
        <v>3118</v>
      </c>
    </row>
    <row r="6674" spans="1:1" x14ac:dyDescent="0.2">
      <c r="A6674" s="106" t="s">
        <v>3119</v>
      </c>
    </row>
    <row r="6675" spans="1:1" x14ac:dyDescent="0.2">
      <c r="A6675" s="106" t="s">
        <v>3120</v>
      </c>
    </row>
    <row r="6676" spans="1:1" x14ac:dyDescent="0.2">
      <c r="A6676" s="106" t="s">
        <v>3121</v>
      </c>
    </row>
    <row r="6677" spans="1:1" x14ac:dyDescent="0.2">
      <c r="A6677" s="106" t="s">
        <v>3122</v>
      </c>
    </row>
    <row r="6678" spans="1:1" x14ac:dyDescent="0.2">
      <c r="A6678" s="106" t="s">
        <v>6394</v>
      </c>
    </row>
    <row r="6679" spans="1:1" x14ac:dyDescent="0.2">
      <c r="A6679" s="106" t="s">
        <v>3123</v>
      </c>
    </row>
    <row r="6680" spans="1:1" x14ac:dyDescent="0.2">
      <c r="A6680" s="106" t="s">
        <v>3124</v>
      </c>
    </row>
    <row r="6681" spans="1:1" x14ac:dyDescent="0.2">
      <c r="A6681" s="106" t="s">
        <v>3125</v>
      </c>
    </row>
    <row r="6682" spans="1:1" x14ac:dyDescent="0.2">
      <c r="A6682" s="106" t="s">
        <v>3126</v>
      </c>
    </row>
    <row r="6683" spans="1:1" x14ac:dyDescent="0.2">
      <c r="A6683" s="106" t="s">
        <v>3127</v>
      </c>
    </row>
    <row r="6684" spans="1:1" x14ac:dyDescent="0.2">
      <c r="A6684" s="106" t="s">
        <v>3128</v>
      </c>
    </row>
    <row r="6685" spans="1:1" x14ac:dyDescent="0.2">
      <c r="A6685" s="106" t="s">
        <v>3129</v>
      </c>
    </row>
    <row r="6686" spans="1:1" x14ac:dyDescent="0.2">
      <c r="A6686" s="106" t="s">
        <v>3130</v>
      </c>
    </row>
    <row r="6687" spans="1:1" x14ac:dyDescent="0.2">
      <c r="A6687" s="106" t="s">
        <v>3131</v>
      </c>
    </row>
    <row r="6688" spans="1:1" x14ac:dyDescent="0.2">
      <c r="A6688" s="106" t="s">
        <v>3132</v>
      </c>
    </row>
    <row r="6689" spans="1:1" x14ac:dyDescent="0.2">
      <c r="A6689" s="106" t="s">
        <v>3133</v>
      </c>
    </row>
    <row r="6690" spans="1:1" x14ac:dyDescent="0.2">
      <c r="A6690" s="106" t="s">
        <v>3134</v>
      </c>
    </row>
    <row r="6691" spans="1:1" x14ac:dyDescent="0.2">
      <c r="A6691" s="106" t="s">
        <v>3135</v>
      </c>
    </row>
    <row r="6692" spans="1:1" x14ac:dyDescent="0.2">
      <c r="A6692" s="106" t="s">
        <v>3136</v>
      </c>
    </row>
    <row r="6693" spans="1:1" x14ac:dyDescent="0.2">
      <c r="A6693" s="106" t="s">
        <v>3137</v>
      </c>
    </row>
    <row r="6694" spans="1:1" x14ac:dyDescent="0.2">
      <c r="A6694" s="106" t="s">
        <v>3138</v>
      </c>
    </row>
    <row r="6695" spans="1:1" x14ac:dyDescent="0.2">
      <c r="A6695" s="106" t="s">
        <v>3139</v>
      </c>
    </row>
    <row r="6696" spans="1:1" x14ac:dyDescent="0.2">
      <c r="A6696" s="106" t="s">
        <v>3140</v>
      </c>
    </row>
    <row r="6697" spans="1:1" x14ac:dyDescent="0.2">
      <c r="A6697" s="106" t="s">
        <v>3141</v>
      </c>
    </row>
    <row r="6698" spans="1:1" x14ac:dyDescent="0.2">
      <c r="A6698" s="106" t="s">
        <v>1541</v>
      </c>
    </row>
    <row r="6699" spans="1:1" x14ac:dyDescent="0.2">
      <c r="A6699" s="103" t="s">
        <v>6395</v>
      </c>
    </row>
    <row r="6700" spans="1:1" x14ac:dyDescent="0.2">
      <c r="A6700" s="103" t="s">
        <v>1543</v>
      </c>
    </row>
    <row r="6701" spans="1:1" ht="19.5" x14ac:dyDescent="0.2">
      <c r="A6701" s="105" t="s">
        <v>3142</v>
      </c>
    </row>
    <row r="6702" spans="1:1" x14ac:dyDescent="0.2">
      <c r="A6702" s="106"/>
    </row>
    <row r="6703" spans="1:1" x14ac:dyDescent="0.2">
      <c r="A6703" s="106"/>
    </row>
    <row r="6704" spans="1:1" x14ac:dyDescent="0.2">
      <c r="A6704" s="106" t="s">
        <v>1540</v>
      </c>
    </row>
    <row r="6705" spans="1:1" x14ac:dyDescent="0.2">
      <c r="A6705" s="106" t="s">
        <v>1541</v>
      </c>
    </row>
    <row r="6706" spans="1:1" x14ac:dyDescent="0.2">
      <c r="A6706" s="106" t="s">
        <v>3845</v>
      </c>
    </row>
    <row r="6707" spans="1:1" x14ac:dyDescent="0.2">
      <c r="A6707" s="106" t="s">
        <v>3846</v>
      </c>
    </row>
    <row r="6708" spans="1:1" x14ac:dyDescent="0.2">
      <c r="A6708" s="106" t="s">
        <v>3847</v>
      </c>
    </row>
    <row r="6709" spans="1:1" x14ac:dyDescent="0.2">
      <c r="A6709" s="106" t="s">
        <v>1541</v>
      </c>
    </row>
    <row r="6710" spans="1:1" x14ac:dyDescent="0.2">
      <c r="A6710" s="103" t="s">
        <v>6396</v>
      </c>
    </row>
    <row r="6711" spans="1:1" x14ac:dyDescent="0.2">
      <c r="A6711" s="103" t="s">
        <v>1543</v>
      </c>
    </row>
    <row r="6713" spans="1:1" x14ac:dyDescent="0.2">
      <c r="A6713" s="103"/>
    </row>
    <row r="6714" spans="1:1" x14ac:dyDescent="0.2">
      <c r="A6714" s="103"/>
    </row>
    <row r="6715" spans="1:1" ht="19.5" x14ac:dyDescent="0.2">
      <c r="A6715" s="105"/>
    </row>
    <row r="6716" spans="1:1" ht="19.5" x14ac:dyDescent="0.2">
      <c r="A6716" s="105" t="s">
        <v>3143</v>
      </c>
    </row>
    <row r="6717" spans="1:1" x14ac:dyDescent="0.2">
      <c r="A6717" s="106"/>
    </row>
    <row r="6718" spans="1:1" x14ac:dyDescent="0.2">
      <c r="A6718" s="106"/>
    </row>
    <row r="6719" spans="1:1" x14ac:dyDescent="0.2">
      <c r="A6719" s="106" t="s">
        <v>1540</v>
      </c>
    </row>
    <row r="6720" spans="1:1" x14ac:dyDescent="0.2">
      <c r="A6720" s="106" t="s">
        <v>1541</v>
      </c>
    </row>
    <row r="6721" spans="1:1" x14ac:dyDescent="0.2">
      <c r="A6721" s="106" t="s">
        <v>3144</v>
      </c>
    </row>
    <row r="6722" spans="1:1" x14ac:dyDescent="0.2">
      <c r="A6722" s="106" t="s">
        <v>6397</v>
      </c>
    </row>
    <row r="6723" spans="1:1" x14ac:dyDescent="0.2">
      <c r="A6723" s="106" t="s">
        <v>6398</v>
      </c>
    </row>
    <row r="6724" spans="1:1" x14ac:dyDescent="0.2">
      <c r="A6724" s="106" t="s">
        <v>3145</v>
      </c>
    </row>
    <row r="6725" spans="1:1" x14ac:dyDescent="0.2">
      <c r="A6725" s="106" t="s">
        <v>3146</v>
      </c>
    </row>
    <row r="6726" spans="1:1" x14ac:dyDescent="0.2">
      <c r="A6726" s="106" t="s">
        <v>3147</v>
      </c>
    </row>
    <row r="6727" spans="1:1" x14ac:dyDescent="0.2">
      <c r="A6727" s="106" t="s">
        <v>3148</v>
      </c>
    </row>
    <row r="6728" spans="1:1" x14ac:dyDescent="0.2">
      <c r="A6728" s="106" t="s">
        <v>3149</v>
      </c>
    </row>
    <row r="6729" spans="1:1" x14ac:dyDescent="0.2">
      <c r="A6729" s="106" t="s">
        <v>3150</v>
      </c>
    </row>
    <row r="6730" spans="1:1" x14ac:dyDescent="0.2">
      <c r="A6730" s="106" t="s">
        <v>3151</v>
      </c>
    </row>
    <row r="6731" spans="1:1" x14ac:dyDescent="0.2">
      <c r="A6731" s="106" t="s">
        <v>3152</v>
      </c>
    </row>
    <row r="6732" spans="1:1" x14ac:dyDescent="0.2">
      <c r="A6732" s="106" t="s">
        <v>3153</v>
      </c>
    </row>
    <row r="6733" spans="1:1" x14ac:dyDescent="0.2">
      <c r="A6733" s="106" t="s">
        <v>3154</v>
      </c>
    </row>
    <row r="6734" spans="1:1" x14ac:dyDescent="0.2">
      <c r="A6734" s="106" t="s">
        <v>6399</v>
      </c>
    </row>
    <row r="6735" spans="1:1" x14ac:dyDescent="0.2">
      <c r="A6735" s="106" t="s">
        <v>3848</v>
      </c>
    </row>
    <row r="6736" spans="1:1" x14ac:dyDescent="0.2">
      <c r="A6736" s="106" t="s">
        <v>3849</v>
      </c>
    </row>
    <row r="6737" spans="1:1" x14ac:dyDescent="0.2">
      <c r="A6737" s="106" t="s">
        <v>3155</v>
      </c>
    </row>
    <row r="6738" spans="1:1" x14ac:dyDescent="0.2">
      <c r="A6738" s="106" t="s">
        <v>6400</v>
      </c>
    </row>
    <row r="6739" spans="1:1" x14ac:dyDescent="0.2">
      <c r="A6739" s="106" t="s">
        <v>3156</v>
      </c>
    </row>
    <row r="6740" spans="1:1" x14ac:dyDescent="0.2">
      <c r="A6740" s="106" t="s">
        <v>3850</v>
      </c>
    </row>
    <row r="6741" spans="1:1" x14ac:dyDescent="0.2">
      <c r="A6741" s="106" t="s">
        <v>6401</v>
      </c>
    </row>
    <row r="6742" spans="1:1" x14ac:dyDescent="0.2">
      <c r="A6742" s="106" t="s">
        <v>3851</v>
      </c>
    </row>
    <row r="6743" spans="1:1" x14ac:dyDescent="0.2">
      <c r="A6743" s="106" t="s">
        <v>3157</v>
      </c>
    </row>
    <row r="6744" spans="1:1" x14ac:dyDescent="0.2">
      <c r="A6744" s="106" t="s">
        <v>3852</v>
      </c>
    </row>
    <row r="6745" spans="1:1" x14ac:dyDescent="0.2">
      <c r="A6745" s="106" t="s">
        <v>3158</v>
      </c>
    </row>
    <row r="6746" spans="1:1" x14ac:dyDescent="0.2">
      <c r="A6746" s="106" t="s">
        <v>3853</v>
      </c>
    </row>
    <row r="6747" spans="1:1" x14ac:dyDescent="0.2">
      <c r="A6747" s="106" t="s">
        <v>3854</v>
      </c>
    </row>
    <row r="6748" spans="1:1" x14ac:dyDescent="0.2">
      <c r="A6748" s="106" t="s">
        <v>3159</v>
      </c>
    </row>
    <row r="6749" spans="1:1" x14ac:dyDescent="0.2">
      <c r="A6749" s="106" t="s">
        <v>3160</v>
      </c>
    </row>
    <row r="6750" spans="1:1" x14ac:dyDescent="0.2">
      <c r="A6750" s="106" t="s">
        <v>3161</v>
      </c>
    </row>
    <row r="6751" spans="1:1" x14ac:dyDescent="0.2">
      <c r="A6751" s="106" t="s">
        <v>3162</v>
      </c>
    </row>
    <row r="6752" spans="1:1" x14ac:dyDescent="0.2">
      <c r="A6752" s="106" t="s">
        <v>3163</v>
      </c>
    </row>
    <row r="6753" spans="1:1" x14ac:dyDescent="0.2">
      <c r="A6753" s="106" t="s">
        <v>3164</v>
      </c>
    </row>
    <row r="6754" spans="1:1" x14ac:dyDescent="0.2">
      <c r="A6754" s="106" t="s">
        <v>3165</v>
      </c>
    </row>
    <row r="6755" spans="1:1" x14ac:dyDescent="0.2">
      <c r="A6755" s="106" t="s">
        <v>3166</v>
      </c>
    </row>
    <row r="6756" spans="1:1" x14ac:dyDescent="0.2">
      <c r="A6756" s="106" t="s">
        <v>3167</v>
      </c>
    </row>
    <row r="6757" spans="1:1" x14ac:dyDescent="0.2">
      <c r="A6757" s="106" t="s">
        <v>3168</v>
      </c>
    </row>
    <row r="6758" spans="1:1" x14ac:dyDescent="0.2">
      <c r="A6758" s="106" t="s">
        <v>3169</v>
      </c>
    </row>
    <row r="6759" spans="1:1" x14ac:dyDescent="0.2">
      <c r="A6759" s="106" t="s">
        <v>3170</v>
      </c>
    </row>
    <row r="6760" spans="1:1" x14ac:dyDescent="0.2">
      <c r="A6760" s="106" t="s">
        <v>3171</v>
      </c>
    </row>
    <row r="6761" spans="1:1" x14ac:dyDescent="0.2">
      <c r="A6761" s="106" t="s">
        <v>3172</v>
      </c>
    </row>
    <row r="6762" spans="1:1" x14ac:dyDescent="0.2">
      <c r="A6762" s="106" t="s">
        <v>3173</v>
      </c>
    </row>
    <row r="6763" spans="1:1" x14ac:dyDescent="0.2">
      <c r="A6763" s="106" t="s">
        <v>3855</v>
      </c>
    </row>
    <row r="6764" spans="1:1" x14ac:dyDescent="0.2">
      <c r="A6764" s="106" t="s">
        <v>3174</v>
      </c>
    </row>
    <row r="6765" spans="1:1" x14ac:dyDescent="0.2">
      <c r="A6765" s="106" t="s">
        <v>3856</v>
      </c>
    </row>
    <row r="6766" spans="1:1" x14ac:dyDescent="0.2">
      <c r="A6766" s="106" t="s">
        <v>3175</v>
      </c>
    </row>
    <row r="6767" spans="1:1" x14ac:dyDescent="0.2">
      <c r="A6767" s="106" t="s">
        <v>3176</v>
      </c>
    </row>
    <row r="6768" spans="1:1" x14ac:dyDescent="0.2">
      <c r="A6768" s="106" t="s">
        <v>3177</v>
      </c>
    </row>
    <row r="6769" spans="1:1" x14ac:dyDescent="0.2">
      <c r="A6769" s="106" t="s">
        <v>3178</v>
      </c>
    </row>
    <row r="6770" spans="1:1" x14ac:dyDescent="0.2">
      <c r="A6770" s="106" t="s">
        <v>3179</v>
      </c>
    </row>
    <row r="6771" spans="1:1" x14ac:dyDescent="0.2">
      <c r="A6771" s="106" t="s">
        <v>3180</v>
      </c>
    </row>
    <row r="6772" spans="1:1" x14ac:dyDescent="0.2">
      <c r="A6772" s="106" t="s">
        <v>3181</v>
      </c>
    </row>
    <row r="6773" spans="1:1" x14ac:dyDescent="0.2">
      <c r="A6773" s="106" t="s">
        <v>3182</v>
      </c>
    </row>
    <row r="6774" spans="1:1" x14ac:dyDescent="0.2">
      <c r="A6774" s="106" t="s">
        <v>3183</v>
      </c>
    </row>
    <row r="6775" spans="1:1" x14ac:dyDescent="0.2">
      <c r="A6775" s="106" t="s">
        <v>3184</v>
      </c>
    </row>
    <row r="6776" spans="1:1" x14ac:dyDescent="0.2">
      <c r="A6776" s="106" t="s">
        <v>3185</v>
      </c>
    </row>
    <row r="6777" spans="1:1" x14ac:dyDescent="0.2">
      <c r="A6777" s="106" t="s">
        <v>3186</v>
      </c>
    </row>
    <row r="6778" spans="1:1" x14ac:dyDescent="0.2">
      <c r="A6778" s="106" t="s">
        <v>3187</v>
      </c>
    </row>
    <row r="6779" spans="1:1" x14ac:dyDescent="0.2">
      <c r="A6779" s="106" t="s">
        <v>3188</v>
      </c>
    </row>
    <row r="6780" spans="1:1" x14ac:dyDescent="0.2">
      <c r="A6780" s="106" t="s">
        <v>3189</v>
      </c>
    </row>
    <row r="6781" spans="1:1" x14ac:dyDescent="0.2">
      <c r="A6781" s="106" t="s">
        <v>3190</v>
      </c>
    </row>
    <row r="6782" spans="1:1" x14ac:dyDescent="0.2">
      <c r="A6782" s="106" t="s">
        <v>3191</v>
      </c>
    </row>
    <row r="6783" spans="1:1" x14ac:dyDescent="0.2">
      <c r="A6783" s="106" t="s">
        <v>3857</v>
      </c>
    </row>
    <row r="6784" spans="1:1" x14ac:dyDescent="0.2">
      <c r="A6784" s="106" t="s">
        <v>3192</v>
      </c>
    </row>
    <row r="6785" spans="1:1" x14ac:dyDescent="0.2">
      <c r="A6785" s="106" t="s">
        <v>3858</v>
      </c>
    </row>
    <row r="6786" spans="1:1" x14ac:dyDescent="0.2">
      <c r="A6786" s="106" t="s">
        <v>3859</v>
      </c>
    </row>
    <row r="6787" spans="1:1" x14ac:dyDescent="0.2">
      <c r="A6787" s="106" t="s">
        <v>3860</v>
      </c>
    </row>
    <row r="6788" spans="1:1" x14ac:dyDescent="0.2">
      <c r="A6788" s="106" t="s">
        <v>3861</v>
      </c>
    </row>
    <row r="6789" spans="1:1" x14ac:dyDescent="0.2">
      <c r="A6789" s="106" t="s">
        <v>3193</v>
      </c>
    </row>
    <row r="6790" spans="1:1" x14ac:dyDescent="0.2">
      <c r="A6790" s="106" t="s">
        <v>3862</v>
      </c>
    </row>
    <row r="6791" spans="1:1" x14ac:dyDescent="0.2">
      <c r="A6791" s="106" t="s">
        <v>3194</v>
      </c>
    </row>
    <row r="6792" spans="1:1" x14ac:dyDescent="0.2">
      <c r="A6792" s="106" t="s">
        <v>3863</v>
      </c>
    </row>
    <row r="6793" spans="1:1" x14ac:dyDescent="0.2">
      <c r="A6793" s="106" t="s">
        <v>3195</v>
      </c>
    </row>
    <row r="6794" spans="1:1" x14ac:dyDescent="0.2">
      <c r="A6794" s="106" t="s">
        <v>3196</v>
      </c>
    </row>
    <row r="6795" spans="1:1" x14ac:dyDescent="0.2">
      <c r="A6795" s="106" t="s">
        <v>3197</v>
      </c>
    </row>
    <row r="6796" spans="1:1" x14ac:dyDescent="0.2">
      <c r="A6796" s="106" t="s">
        <v>3198</v>
      </c>
    </row>
    <row r="6797" spans="1:1" x14ac:dyDescent="0.2">
      <c r="A6797" s="106" t="s">
        <v>3199</v>
      </c>
    </row>
    <row r="6798" spans="1:1" x14ac:dyDescent="0.2">
      <c r="A6798" s="106" t="s">
        <v>3200</v>
      </c>
    </row>
    <row r="6799" spans="1:1" x14ac:dyDescent="0.2">
      <c r="A6799" s="106" t="s">
        <v>3201</v>
      </c>
    </row>
    <row r="6800" spans="1:1" x14ac:dyDescent="0.2">
      <c r="A6800" s="106" t="s">
        <v>3202</v>
      </c>
    </row>
    <row r="6801" spans="1:1" x14ac:dyDescent="0.2">
      <c r="A6801" s="106" t="s">
        <v>3203</v>
      </c>
    </row>
    <row r="6802" spans="1:1" x14ac:dyDescent="0.2">
      <c r="A6802" s="106" t="s">
        <v>3204</v>
      </c>
    </row>
    <row r="6803" spans="1:1" x14ac:dyDescent="0.2">
      <c r="A6803" s="106" t="s">
        <v>3205</v>
      </c>
    </row>
    <row r="6804" spans="1:1" x14ac:dyDescent="0.2">
      <c r="A6804" s="106" t="s">
        <v>3206</v>
      </c>
    </row>
    <row r="6805" spans="1:1" x14ac:dyDescent="0.2">
      <c r="A6805" s="106" t="s">
        <v>3207</v>
      </c>
    </row>
    <row r="6806" spans="1:1" x14ac:dyDescent="0.2">
      <c r="A6806" s="106" t="s">
        <v>3208</v>
      </c>
    </row>
    <row r="6807" spans="1:1" x14ac:dyDescent="0.2">
      <c r="A6807" s="106" t="s">
        <v>3209</v>
      </c>
    </row>
    <row r="6808" spans="1:1" x14ac:dyDescent="0.2">
      <c r="A6808" s="106" t="s">
        <v>3864</v>
      </c>
    </row>
    <row r="6809" spans="1:1" x14ac:dyDescent="0.2">
      <c r="A6809" s="106" t="s">
        <v>3865</v>
      </c>
    </row>
    <row r="6810" spans="1:1" x14ac:dyDescent="0.2">
      <c r="A6810" s="106" t="s">
        <v>3866</v>
      </c>
    </row>
    <row r="6811" spans="1:1" x14ac:dyDescent="0.2">
      <c r="A6811" s="106" t="s">
        <v>3867</v>
      </c>
    </row>
    <row r="6812" spans="1:1" x14ac:dyDescent="0.2">
      <c r="A6812" s="106" t="s">
        <v>3868</v>
      </c>
    </row>
    <row r="6813" spans="1:1" x14ac:dyDescent="0.2">
      <c r="A6813" s="106" t="s">
        <v>3869</v>
      </c>
    </row>
    <row r="6814" spans="1:1" x14ac:dyDescent="0.2">
      <c r="A6814" s="106" t="s">
        <v>3870</v>
      </c>
    </row>
    <row r="6815" spans="1:1" x14ac:dyDescent="0.2">
      <c r="A6815" s="106" t="s">
        <v>3871</v>
      </c>
    </row>
    <row r="6816" spans="1:1" x14ac:dyDescent="0.2">
      <c r="A6816" s="106" t="s">
        <v>3872</v>
      </c>
    </row>
    <row r="6817" spans="1:1" x14ac:dyDescent="0.2">
      <c r="A6817" s="106" t="s">
        <v>3873</v>
      </c>
    </row>
    <row r="6818" spans="1:1" x14ac:dyDescent="0.2">
      <c r="A6818" s="106" t="s">
        <v>3210</v>
      </c>
    </row>
    <row r="6819" spans="1:1" x14ac:dyDescent="0.2">
      <c r="A6819" s="106" t="s">
        <v>3211</v>
      </c>
    </row>
    <row r="6820" spans="1:1" x14ac:dyDescent="0.2">
      <c r="A6820" s="106" t="s">
        <v>3212</v>
      </c>
    </row>
    <row r="6821" spans="1:1" x14ac:dyDescent="0.2">
      <c r="A6821" s="106" t="s">
        <v>3213</v>
      </c>
    </row>
    <row r="6822" spans="1:1" x14ac:dyDescent="0.2">
      <c r="A6822" s="106" t="s">
        <v>3214</v>
      </c>
    </row>
    <row r="6823" spans="1:1" x14ac:dyDescent="0.2">
      <c r="A6823" s="106" t="s">
        <v>3215</v>
      </c>
    </row>
    <row r="6824" spans="1:1" x14ac:dyDescent="0.2">
      <c r="A6824" s="106" t="s">
        <v>6402</v>
      </c>
    </row>
    <row r="6825" spans="1:1" x14ac:dyDescent="0.2">
      <c r="A6825" s="106" t="s">
        <v>3216</v>
      </c>
    </row>
    <row r="6826" spans="1:1" x14ac:dyDescent="0.2">
      <c r="A6826" s="106" t="s">
        <v>3217</v>
      </c>
    </row>
    <row r="6827" spans="1:1" x14ac:dyDescent="0.2">
      <c r="A6827" s="106" t="s">
        <v>6403</v>
      </c>
    </row>
    <row r="6828" spans="1:1" x14ac:dyDescent="0.2">
      <c r="A6828" s="106" t="s">
        <v>3874</v>
      </c>
    </row>
    <row r="6829" spans="1:1" x14ac:dyDescent="0.2">
      <c r="A6829" s="106" t="s">
        <v>3218</v>
      </c>
    </row>
    <row r="6830" spans="1:1" x14ac:dyDescent="0.2">
      <c r="A6830" s="106" t="s">
        <v>3219</v>
      </c>
    </row>
    <row r="6831" spans="1:1" x14ac:dyDescent="0.2">
      <c r="A6831" s="106" t="s">
        <v>3220</v>
      </c>
    </row>
    <row r="6832" spans="1:1" x14ac:dyDescent="0.2">
      <c r="A6832" s="106" t="s">
        <v>3221</v>
      </c>
    </row>
    <row r="6833" spans="1:1" x14ac:dyDescent="0.2">
      <c r="A6833" s="106" t="s">
        <v>3222</v>
      </c>
    </row>
    <row r="6834" spans="1:1" x14ac:dyDescent="0.2">
      <c r="A6834" s="106" t="s">
        <v>3223</v>
      </c>
    </row>
    <row r="6835" spans="1:1" x14ac:dyDescent="0.2">
      <c r="A6835" s="106" t="s">
        <v>3224</v>
      </c>
    </row>
    <row r="6836" spans="1:1" x14ac:dyDescent="0.2">
      <c r="A6836" s="106" t="s">
        <v>3225</v>
      </c>
    </row>
    <row r="6837" spans="1:1" x14ac:dyDescent="0.2">
      <c r="A6837" s="106" t="s">
        <v>3226</v>
      </c>
    </row>
    <row r="6838" spans="1:1" x14ac:dyDescent="0.2">
      <c r="A6838" s="106" t="s">
        <v>3227</v>
      </c>
    </row>
    <row r="6839" spans="1:1" x14ac:dyDescent="0.2">
      <c r="A6839" s="106" t="s">
        <v>3228</v>
      </c>
    </row>
    <row r="6840" spans="1:1" x14ac:dyDescent="0.2">
      <c r="A6840" s="106" t="s">
        <v>3229</v>
      </c>
    </row>
    <row r="6841" spans="1:1" x14ac:dyDescent="0.2">
      <c r="A6841" s="106" t="s">
        <v>3230</v>
      </c>
    </row>
    <row r="6842" spans="1:1" x14ac:dyDescent="0.2">
      <c r="A6842" s="106" t="s">
        <v>3231</v>
      </c>
    </row>
    <row r="6843" spans="1:1" x14ac:dyDescent="0.2">
      <c r="A6843" s="106" t="s">
        <v>3232</v>
      </c>
    </row>
    <row r="6844" spans="1:1" x14ac:dyDescent="0.2">
      <c r="A6844" s="106" t="s">
        <v>3233</v>
      </c>
    </row>
    <row r="6845" spans="1:1" x14ac:dyDescent="0.2">
      <c r="A6845" s="106" t="s">
        <v>3234</v>
      </c>
    </row>
    <row r="6846" spans="1:1" x14ac:dyDescent="0.2">
      <c r="A6846" s="106" t="s">
        <v>3235</v>
      </c>
    </row>
    <row r="6847" spans="1:1" x14ac:dyDescent="0.2">
      <c r="A6847" s="106" t="s">
        <v>3236</v>
      </c>
    </row>
    <row r="6848" spans="1:1" x14ac:dyDescent="0.2">
      <c r="A6848" s="106" t="s">
        <v>3237</v>
      </c>
    </row>
    <row r="6849" spans="1:1" x14ac:dyDescent="0.2">
      <c r="A6849" s="106" t="s">
        <v>3238</v>
      </c>
    </row>
    <row r="6850" spans="1:1" x14ac:dyDescent="0.2">
      <c r="A6850" s="106" t="s">
        <v>6404</v>
      </c>
    </row>
    <row r="6851" spans="1:1" x14ac:dyDescent="0.2">
      <c r="A6851" s="106" t="s">
        <v>3239</v>
      </c>
    </row>
    <row r="6852" spans="1:1" x14ac:dyDescent="0.2">
      <c r="A6852" s="106" t="s">
        <v>3240</v>
      </c>
    </row>
    <row r="6853" spans="1:1" x14ac:dyDescent="0.2">
      <c r="A6853" s="106" t="s">
        <v>3875</v>
      </c>
    </row>
    <row r="6854" spans="1:1" x14ac:dyDescent="0.2">
      <c r="A6854" s="106" t="s">
        <v>3876</v>
      </c>
    </row>
    <row r="6855" spans="1:1" x14ac:dyDescent="0.2">
      <c r="A6855" s="106" t="s">
        <v>3241</v>
      </c>
    </row>
    <row r="6856" spans="1:1" x14ac:dyDescent="0.2">
      <c r="A6856" s="106" t="s">
        <v>3242</v>
      </c>
    </row>
    <row r="6857" spans="1:1" x14ac:dyDescent="0.2">
      <c r="A6857" s="106" t="s">
        <v>3243</v>
      </c>
    </row>
    <row r="6858" spans="1:1" x14ac:dyDescent="0.2">
      <c r="A6858" s="106" t="s">
        <v>3244</v>
      </c>
    </row>
    <row r="6859" spans="1:1" x14ac:dyDescent="0.2">
      <c r="A6859" s="106" t="s">
        <v>3245</v>
      </c>
    </row>
    <row r="6860" spans="1:1" x14ac:dyDescent="0.2">
      <c r="A6860" s="106" t="s">
        <v>6405</v>
      </c>
    </row>
    <row r="6861" spans="1:1" x14ac:dyDescent="0.2">
      <c r="A6861" s="106" t="s">
        <v>6406</v>
      </c>
    </row>
    <row r="6862" spans="1:1" x14ac:dyDescent="0.2">
      <c r="A6862" s="106" t="s">
        <v>6407</v>
      </c>
    </row>
    <row r="6863" spans="1:1" x14ac:dyDescent="0.2">
      <c r="A6863" s="106" t="s">
        <v>3246</v>
      </c>
    </row>
    <row r="6864" spans="1:1" x14ac:dyDescent="0.2">
      <c r="A6864" s="106" t="s">
        <v>3247</v>
      </c>
    </row>
    <row r="6865" spans="1:1" x14ac:dyDescent="0.2">
      <c r="A6865" s="106" t="s">
        <v>3877</v>
      </c>
    </row>
    <row r="6866" spans="1:1" x14ac:dyDescent="0.2">
      <c r="A6866" s="106" t="s">
        <v>3248</v>
      </c>
    </row>
    <row r="6867" spans="1:1" x14ac:dyDescent="0.2">
      <c r="A6867" s="106" t="s">
        <v>3249</v>
      </c>
    </row>
    <row r="6868" spans="1:1" x14ac:dyDescent="0.2">
      <c r="A6868" s="106" t="s">
        <v>3250</v>
      </c>
    </row>
    <row r="6869" spans="1:1" x14ac:dyDescent="0.2">
      <c r="A6869" s="106" t="s">
        <v>3251</v>
      </c>
    </row>
    <row r="6870" spans="1:1" x14ac:dyDescent="0.2">
      <c r="A6870" s="106" t="s">
        <v>3252</v>
      </c>
    </row>
    <row r="6871" spans="1:1" x14ac:dyDescent="0.2">
      <c r="A6871" s="106" t="s">
        <v>3253</v>
      </c>
    </row>
    <row r="6872" spans="1:1" x14ac:dyDescent="0.2">
      <c r="A6872" s="106" t="s">
        <v>3254</v>
      </c>
    </row>
    <row r="6873" spans="1:1" x14ac:dyDescent="0.2">
      <c r="A6873" s="106" t="s">
        <v>3255</v>
      </c>
    </row>
    <row r="6874" spans="1:1" x14ac:dyDescent="0.2">
      <c r="A6874" s="106" t="s">
        <v>3256</v>
      </c>
    </row>
    <row r="6875" spans="1:1" x14ac:dyDescent="0.2">
      <c r="A6875" s="106" t="s">
        <v>3257</v>
      </c>
    </row>
    <row r="6876" spans="1:1" x14ac:dyDescent="0.2">
      <c r="A6876" s="106" t="s">
        <v>3258</v>
      </c>
    </row>
    <row r="6877" spans="1:1" x14ac:dyDescent="0.2">
      <c r="A6877" s="106" t="s">
        <v>3259</v>
      </c>
    </row>
    <row r="6878" spans="1:1" x14ac:dyDescent="0.2">
      <c r="A6878" s="106" t="s">
        <v>3260</v>
      </c>
    </row>
    <row r="6879" spans="1:1" x14ac:dyDescent="0.2">
      <c r="A6879" s="106" t="s">
        <v>3261</v>
      </c>
    </row>
    <row r="6880" spans="1:1" x14ac:dyDescent="0.2">
      <c r="A6880" s="106" t="s">
        <v>3262</v>
      </c>
    </row>
    <row r="6881" spans="1:1" x14ac:dyDescent="0.2">
      <c r="A6881" s="106" t="s">
        <v>3263</v>
      </c>
    </row>
    <row r="6882" spans="1:1" x14ac:dyDescent="0.2">
      <c r="A6882" s="106" t="s">
        <v>3264</v>
      </c>
    </row>
    <row r="6883" spans="1:1" x14ac:dyDescent="0.2">
      <c r="A6883" s="106" t="s">
        <v>3265</v>
      </c>
    </row>
    <row r="6884" spans="1:1" x14ac:dyDescent="0.2">
      <c r="A6884" s="106" t="s">
        <v>3266</v>
      </c>
    </row>
    <row r="6885" spans="1:1" x14ac:dyDescent="0.2">
      <c r="A6885" s="106" t="s">
        <v>3267</v>
      </c>
    </row>
    <row r="6886" spans="1:1" x14ac:dyDescent="0.2">
      <c r="A6886" s="106" t="s">
        <v>3268</v>
      </c>
    </row>
    <row r="6887" spans="1:1" x14ac:dyDescent="0.2">
      <c r="A6887" s="106" t="s">
        <v>3269</v>
      </c>
    </row>
    <row r="6888" spans="1:1" x14ac:dyDescent="0.2">
      <c r="A6888" s="106" t="s">
        <v>3270</v>
      </c>
    </row>
    <row r="6889" spans="1:1" x14ac:dyDescent="0.2">
      <c r="A6889" s="106" t="s">
        <v>3271</v>
      </c>
    </row>
    <row r="6890" spans="1:1" x14ac:dyDescent="0.2">
      <c r="A6890" s="106" t="s">
        <v>3272</v>
      </c>
    </row>
    <row r="6891" spans="1:1" x14ac:dyDescent="0.2">
      <c r="A6891" s="106" t="s">
        <v>3273</v>
      </c>
    </row>
    <row r="6892" spans="1:1" x14ac:dyDescent="0.2">
      <c r="A6892" s="106" t="s">
        <v>3274</v>
      </c>
    </row>
    <row r="6893" spans="1:1" x14ac:dyDescent="0.2">
      <c r="A6893" s="106" t="s">
        <v>3275</v>
      </c>
    </row>
    <row r="6894" spans="1:1" x14ac:dyDescent="0.2">
      <c r="A6894" s="106" t="s">
        <v>6408</v>
      </c>
    </row>
    <row r="6895" spans="1:1" x14ac:dyDescent="0.2">
      <c r="A6895" s="106" t="s">
        <v>6409</v>
      </c>
    </row>
    <row r="6896" spans="1:1" x14ac:dyDescent="0.2">
      <c r="A6896" s="106" t="s">
        <v>6410</v>
      </c>
    </row>
    <row r="6897" spans="1:1" x14ac:dyDescent="0.2">
      <c r="A6897" s="106" t="s">
        <v>3276</v>
      </c>
    </row>
    <row r="6898" spans="1:1" x14ac:dyDescent="0.2">
      <c r="A6898" s="106" t="s">
        <v>3878</v>
      </c>
    </row>
    <row r="6899" spans="1:1" x14ac:dyDescent="0.2">
      <c r="A6899" s="106" t="s">
        <v>3277</v>
      </c>
    </row>
    <row r="6900" spans="1:1" x14ac:dyDescent="0.2">
      <c r="A6900" s="106" t="s">
        <v>3278</v>
      </c>
    </row>
    <row r="6901" spans="1:1" x14ac:dyDescent="0.2">
      <c r="A6901" s="106" t="s">
        <v>3279</v>
      </c>
    </row>
    <row r="6902" spans="1:1" x14ac:dyDescent="0.2">
      <c r="A6902" s="106" t="s">
        <v>3280</v>
      </c>
    </row>
    <row r="6903" spans="1:1" x14ac:dyDescent="0.2">
      <c r="A6903" s="106" t="s">
        <v>3281</v>
      </c>
    </row>
    <row r="6904" spans="1:1" x14ac:dyDescent="0.2">
      <c r="A6904" s="106" t="s">
        <v>3282</v>
      </c>
    </row>
    <row r="6905" spans="1:1" x14ac:dyDescent="0.2">
      <c r="A6905" s="106" t="s">
        <v>3283</v>
      </c>
    </row>
    <row r="6906" spans="1:1" x14ac:dyDescent="0.2">
      <c r="A6906" s="106" t="s">
        <v>3284</v>
      </c>
    </row>
    <row r="6907" spans="1:1" x14ac:dyDescent="0.2">
      <c r="A6907" s="106" t="s">
        <v>3285</v>
      </c>
    </row>
    <row r="6908" spans="1:1" x14ac:dyDescent="0.2">
      <c r="A6908" s="106" t="s">
        <v>3286</v>
      </c>
    </row>
    <row r="6909" spans="1:1" x14ac:dyDescent="0.2">
      <c r="A6909" s="106" t="s">
        <v>3287</v>
      </c>
    </row>
    <row r="6910" spans="1:1" x14ac:dyDescent="0.2">
      <c r="A6910" s="106" t="s">
        <v>3288</v>
      </c>
    </row>
    <row r="6911" spans="1:1" x14ac:dyDescent="0.2">
      <c r="A6911" s="106" t="s">
        <v>3289</v>
      </c>
    </row>
    <row r="6912" spans="1:1" x14ac:dyDescent="0.2">
      <c r="A6912" s="106" t="s">
        <v>3290</v>
      </c>
    </row>
    <row r="6913" spans="1:1" x14ac:dyDescent="0.2">
      <c r="A6913" s="106" t="s">
        <v>3879</v>
      </c>
    </row>
    <row r="6914" spans="1:1" x14ac:dyDescent="0.2">
      <c r="A6914" s="106" t="s">
        <v>3291</v>
      </c>
    </row>
    <row r="6915" spans="1:1" x14ac:dyDescent="0.2">
      <c r="A6915" s="106" t="s">
        <v>3292</v>
      </c>
    </row>
    <row r="6916" spans="1:1" x14ac:dyDescent="0.2">
      <c r="A6916" s="106" t="s">
        <v>3293</v>
      </c>
    </row>
    <row r="6917" spans="1:1" x14ac:dyDescent="0.2">
      <c r="A6917" s="106" t="s">
        <v>3294</v>
      </c>
    </row>
    <row r="6918" spans="1:1" x14ac:dyDescent="0.2">
      <c r="A6918" s="106" t="s">
        <v>3295</v>
      </c>
    </row>
    <row r="6919" spans="1:1" x14ac:dyDescent="0.2">
      <c r="A6919" s="106" t="s">
        <v>3296</v>
      </c>
    </row>
    <row r="6920" spans="1:1" x14ac:dyDescent="0.2">
      <c r="A6920" s="106" t="s">
        <v>6411</v>
      </c>
    </row>
    <row r="6921" spans="1:1" x14ac:dyDescent="0.2">
      <c r="A6921" s="106" t="s">
        <v>3297</v>
      </c>
    </row>
    <row r="6922" spans="1:1" x14ac:dyDescent="0.2">
      <c r="A6922" s="106" t="s">
        <v>6412</v>
      </c>
    </row>
    <row r="6923" spans="1:1" x14ac:dyDescent="0.2">
      <c r="A6923" s="106" t="s">
        <v>3880</v>
      </c>
    </row>
    <row r="6924" spans="1:1" x14ac:dyDescent="0.2">
      <c r="A6924" s="106" t="s">
        <v>3881</v>
      </c>
    </row>
    <row r="6925" spans="1:1" x14ac:dyDescent="0.2">
      <c r="A6925" s="106" t="s">
        <v>3882</v>
      </c>
    </row>
    <row r="6926" spans="1:1" x14ac:dyDescent="0.2">
      <c r="A6926" s="106" t="s">
        <v>3298</v>
      </c>
    </row>
    <row r="6927" spans="1:1" x14ac:dyDescent="0.2">
      <c r="A6927" s="106" t="s">
        <v>3299</v>
      </c>
    </row>
    <row r="6928" spans="1:1" x14ac:dyDescent="0.2">
      <c r="A6928" s="106" t="s">
        <v>3300</v>
      </c>
    </row>
    <row r="6929" spans="1:1" x14ac:dyDescent="0.2">
      <c r="A6929" s="106" t="s">
        <v>6413</v>
      </c>
    </row>
    <row r="6930" spans="1:1" x14ac:dyDescent="0.2">
      <c r="A6930" s="106" t="s">
        <v>6414</v>
      </c>
    </row>
    <row r="6931" spans="1:1" x14ac:dyDescent="0.2">
      <c r="A6931" s="106" t="s">
        <v>6415</v>
      </c>
    </row>
    <row r="6932" spans="1:1" x14ac:dyDescent="0.2">
      <c r="A6932" s="106" t="s">
        <v>3883</v>
      </c>
    </row>
    <row r="6933" spans="1:1" x14ac:dyDescent="0.2">
      <c r="A6933" s="106" t="s">
        <v>3301</v>
      </c>
    </row>
    <row r="6934" spans="1:1" x14ac:dyDescent="0.2">
      <c r="A6934" s="106" t="s">
        <v>3302</v>
      </c>
    </row>
    <row r="6935" spans="1:1" x14ac:dyDescent="0.2">
      <c r="A6935" s="106" t="s">
        <v>3303</v>
      </c>
    </row>
    <row r="6936" spans="1:1" x14ac:dyDescent="0.2">
      <c r="A6936" s="106" t="s">
        <v>3884</v>
      </c>
    </row>
    <row r="6937" spans="1:1" x14ac:dyDescent="0.2">
      <c r="A6937" s="106" t="s">
        <v>3885</v>
      </c>
    </row>
    <row r="6938" spans="1:1" x14ac:dyDescent="0.2">
      <c r="A6938" s="106" t="s">
        <v>3304</v>
      </c>
    </row>
    <row r="6939" spans="1:1" x14ac:dyDescent="0.2">
      <c r="A6939" s="106" t="s">
        <v>3305</v>
      </c>
    </row>
    <row r="6940" spans="1:1" x14ac:dyDescent="0.2">
      <c r="A6940" s="106" t="s">
        <v>3306</v>
      </c>
    </row>
    <row r="6941" spans="1:1" x14ac:dyDescent="0.2">
      <c r="A6941" s="106" t="s">
        <v>3886</v>
      </c>
    </row>
    <row r="6942" spans="1:1" x14ac:dyDescent="0.2">
      <c r="A6942" s="106" t="s">
        <v>3307</v>
      </c>
    </row>
    <row r="6943" spans="1:1" x14ac:dyDescent="0.2">
      <c r="A6943" s="106" t="s">
        <v>3308</v>
      </c>
    </row>
    <row r="6944" spans="1:1" x14ac:dyDescent="0.2">
      <c r="A6944" s="106" t="s">
        <v>3309</v>
      </c>
    </row>
    <row r="6945" spans="1:1" x14ac:dyDescent="0.2">
      <c r="A6945" s="106" t="s">
        <v>3310</v>
      </c>
    </row>
    <row r="6946" spans="1:1" x14ac:dyDescent="0.2">
      <c r="A6946" s="106" t="s">
        <v>3311</v>
      </c>
    </row>
    <row r="6947" spans="1:1" x14ac:dyDescent="0.2">
      <c r="A6947" s="106" t="s">
        <v>3312</v>
      </c>
    </row>
    <row r="6948" spans="1:1" x14ac:dyDescent="0.2">
      <c r="A6948" s="106" t="s">
        <v>3313</v>
      </c>
    </row>
    <row r="6949" spans="1:1" x14ac:dyDescent="0.2">
      <c r="A6949" s="106" t="s">
        <v>3314</v>
      </c>
    </row>
    <row r="6950" spans="1:1" x14ac:dyDescent="0.2">
      <c r="A6950" s="106" t="s">
        <v>3315</v>
      </c>
    </row>
    <row r="6951" spans="1:1" x14ac:dyDescent="0.2">
      <c r="A6951" s="106" t="s">
        <v>3316</v>
      </c>
    </row>
    <row r="6952" spans="1:1" x14ac:dyDescent="0.2">
      <c r="A6952" s="106" t="s">
        <v>3317</v>
      </c>
    </row>
    <row r="6953" spans="1:1" x14ac:dyDescent="0.2">
      <c r="A6953" s="106" t="s">
        <v>3318</v>
      </c>
    </row>
    <row r="6954" spans="1:1" x14ac:dyDescent="0.2">
      <c r="A6954" s="106" t="s">
        <v>3319</v>
      </c>
    </row>
    <row r="6955" spans="1:1" x14ac:dyDescent="0.2">
      <c r="A6955" s="106" t="s">
        <v>3320</v>
      </c>
    </row>
    <row r="6956" spans="1:1" x14ac:dyDescent="0.2">
      <c r="A6956" s="106" t="s">
        <v>3321</v>
      </c>
    </row>
    <row r="6957" spans="1:1" x14ac:dyDescent="0.2">
      <c r="A6957" s="106" t="s">
        <v>3322</v>
      </c>
    </row>
    <row r="6958" spans="1:1" x14ac:dyDescent="0.2">
      <c r="A6958" s="106" t="s">
        <v>6416</v>
      </c>
    </row>
    <row r="6959" spans="1:1" x14ac:dyDescent="0.2">
      <c r="A6959" s="106" t="s">
        <v>3323</v>
      </c>
    </row>
    <row r="6960" spans="1:1" x14ac:dyDescent="0.2">
      <c r="A6960" s="106" t="s">
        <v>3324</v>
      </c>
    </row>
    <row r="6961" spans="1:1" x14ac:dyDescent="0.2">
      <c r="A6961" s="106" t="s">
        <v>3325</v>
      </c>
    </row>
    <row r="6962" spans="1:1" x14ac:dyDescent="0.2">
      <c r="A6962" s="106" t="s">
        <v>3326</v>
      </c>
    </row>
    <row r="6963" spans="1:1" x14ac:dyDescent="0.2">
      <c r="A6963" s="106" t="s">
        <v>6417</v>
      </c>
    </row>
    <row r="6964" spans="1:1" x14ac:dyDescent="0.2">
      <c r="A6964" s="106" t="s">
        <v>3887</v>
      </c>
    </row>
    <row r="6965" spans="1:1" x14ac:dyDescent="0.2">
      <c r="A6965" s="106" t="s">
        <v>3888</v>
      </c>
    </row>
    <row r="6966" spans="1:1" x14ac:dyDescent="0.2">
      <c r="A6966" s="106" t="s">
        <v>6418</v>
      </c>
    </row>
    <row r="6967" spans="1:1" x14ac:dyDescent="0.2">
      <c r="A6967" s="106" t="s">
        <v>6419</v>
      </c>
    </row>
    <row r="6968" spans="1:1" x14ac:dyDescent="0.2">
      <c r="A6968" s="106" t="s">
        <v>6420</v>
      </c>
    </row>
    <row r="6969" spans="1:1" x14ac:dyDescent="0.2">
      <c r="A6969" s="106" t="s">
        <v>6421</v>
      </c>
    </row>
    <row r="6970" spans="1:1" x14ac:dyDescent="0.2">
      <c r="A6970" s="106" t="s">
        <v>3327</v>
      </c>
    </row>
    <row r="6971" spans="1:1" x14ac:dyDescent="0.2">
      <c r="A6971" s="106" t="s">
        <v>3328</v>
      </c>
    </row>
    <row r="6972" spans="1:1" x14ac:dyDescent="0.2">
      <c r="A6972" s="106" t="s">
        <v>3329</v>
      </c>
    </row>
    <row r="6973" spans="1:1" x14ac:dyDescent="0.2">
      <c r="A6973" s="106" t="s">
        <v>3330</v>
      </c>
    </row>
    <row r="6974" spans="1:1" x14ac:dyDescent="0.2">
      <c r="A6974" s="106" t="s">
        <v>3331</v>
      </c>
    </row>
    <row r="6975" spans="1:1" x14ac:dyDescent="0.2">
      <c r="A6975" s="106" t="s">
        <v>3332</v>
      </c>
    </row>
    <row r="6976" spans="1:1" x14ac:dyDescent="0.2">
      <c r="A6976" s="106" t="s">
        <v>3333</v>
      </c>
    </row>
    <row r="6977" spans="1:1" x14ac:dyDescent="0.2">
      <c r="A6977" s="106" t="s">
        <v>3334</v>
      </c>
    </row>
    <row r="6978" spans="1:1" x14ac:dyDescent="0.2">
      <c r="A6978" s="106" t="s">
        <v>3335</v>
      </c>
    </row>
    <row r="6979" spans="1:1" x14ac:dyDescent="0.2">
      <c r="A6979" s="106" t="s">
        <v>3336</v>
      </c>
    </row>
    <row r="6980" spans="1:1" x14ac:dyDescent="0.2">
      <c r="A6980" s="106" t="s">
        <v>3337</v>
      </c>
    </row>
    <row r="6981" spans="1:1" x14ac:dyDescent="0.2">
      <c r="A6981" s="106" t="s">
        <v>3338</v>
      </c>
    </row>
    <row r="6982" spans="1:1" x14ac:dyDescent="0.2">
      <c r="A6982" s="106" t="s">
        <v>6422</v>
      </c>
    </row>
    <row r="6983" spans="1:1" x14ac:dyDescent="0.2">
      <c r="A6983" s="106" t="s">
        <v>6423</v>
      </c>
    </row>
    <row r="6984" spans="1:1" x14ac:dyDescent="0.2">
      <c r="A6984" s="106" t="s">
        <v>3339</v>
      </c>
    </row>
    <row r="6985" spans="1:1" x14ac:dyDescent="0.2">
      <c r="A6985" s="106" t="s">
        <v>3889</v>
      </c>
    </row>
    <row r="6986" spans="1:1" x14ac:dyDescent="0.2">
      <c r="A6986" s="106" t="s">
        <v>3340</v>
      </c>
    </row>
    <row r="6987" spans="1:1" x14ac:dyDescent="0.2">
      <c r="A6987" s="106" t="s">
        <v>3341</v>
      </c>
    </row>
    <row r="6988" spans="1:1" x14ac:dyDescent="0.2">
      <c r="A6988" s="106" t="s">
        <v>3342</v>
      </c>
    </row>
    <row r="6989" spans="1:1" x14ac:dyDescent="0.2">
      <c r="A6989" s="106" t="s">
        <v>3343</v>
      </c>
    </row>
    <row r="6990" spans="1:1" x14ac:dyDescent="0.2">
      <c r="A6990" s="106" t="s">
        <v>3344</v>
      </c>
    </row>
    <row r="6991" spans="1:1" x14ac:dyDescent="0.2">
      <c r="A6991" s="106" t="s">
        <v>3345</v>
      </c>
    </row>
    <row r="6992" spans="1:1" x14ac:dyDescent="0.2">
      <c r="A6992" s="106" t="s">
        <v>3346</v>
      </c>
    </row>
    <row r="6993" spans="1:1" x14ac:dyDescent="0.2">
      <c r="A6993" s="106" t="s">
        <v>3347</v>
      </c>
    </row>
    <row r="6994" spans="1:1" x14ac:dyDescent="0.2">
      <c r="A6994" s="106" t="s">
        <v>3348</v>
      </c>
    </row>
    <row r="6995" spans="1:1" x14ac:dyDescent="0.2">
      <c r="A6995" s="106" t="s">
        <v>3890</v>
      </c>
    </row>
    <row r="6996" spans="1:1" x14ac:dyDescent="0.2">
      <c r="A6996" s="106" t="s">
        <v>3349</v>
      </c>
    </row>
    <row r="6997" spans="1:1" x14ac:dyDescent="0.2">
      <c r="A6997" s="106" t="s">
        <v>3350</v>
      </c>
    </row>
    <row r="6998" spans="1:1" x14ac:dyDescent="0.2">
      <c r="A6998" s="106" t="s">
        <v>3351</v>
      </c>
    </row>
    <row r="6999" spans="1:1" x14ac:dyDescent="0.2">
      <c r="A6999" s="106" t="s">
        <v>3352</v>
      </c>
    </row>
    <row r="7000" spans="1:1" x14ac:dyDescent="0.2">
      <c r="A7000" s="106" t="s">
        <v>3353</v>
      </c>
    </row>
    <row r="7001" spans="1:1" x14ac:dyDescent="0.2">
      <c r="A7001" s="106" t="s">
        <v>3354</v>
      </c>
    </row>
    <row r="7002" spans="1:1" x14ac:dyDescent="0.2">
      <c r="A7002" s="106" t="s">
        <v>3355</v>
      </c>
    </row>
    <row r="7003" spans="1:1" x14ac:dyDescent="0.2">
      <c r="A7003" s="106" t="s">
        <v>3356</v>
      </c>
    </row>
    <row r="7004" spans="1:1" x14ac:dyDescent="0.2">
      <c r="A7004" s="106" t="s">
        <v>3891</v>
      </c>
    </row>
    <row r="7005" spans="1:1" x14ac:dyDescent="0.2">
      <c r="A7005" s="106" t="s">
        <v>3357</v>
      </c>
    </row>
    <row r="7006" spans="1:1" x14ac:dyDescent="0.2">
      <c r="A7006" s="106" t="s">
        <v>3358</v>
      </c>
    </row>
    <row r="7007" spans="1:1" x14ac:dyDescent="0.2">
      <c r="A7007" s="106" t="s">
        <v>3359</v>
      </c>
    </row>
    <row r="7008" spans="1:1" x14ac:dyDescent="0.2">
      <c r="A7008" s="106" t="s">
        <v>3360</v>
      </c>
    </row>
    <row r="7009" spans="1:1" x14ac:dyDescent="0.2">
      <c r="A7009" s="106" t="s">
        <v>3361</v>
      </c>
    </row>
    <row r="7010" spans="1:1" x14ac:dyDescent="0.2">
      <c r="A7010" s="106" t="s">
        <v>3362</v>
      </c>
    </row>
    <row r="7011" spans="1:1" x14ac:dyDescent="0.2">
      <c r="A7011" s="106" t="s">
        <v>3363</v>
      </c>
    </row>
    <row r="7012" spans="1:1" x14ac:dyDescent="0.2">
      <c r="A7012" s="106" t="s">
        <v>3364</v>
      </c>
    </row>
    <row r="7013" spans="1:1" x14ac:dyDescent="0.2">
      <c r="A7013" s="106" t="s">
        <v>3365</v>
      </c>
    </row>
    <row r="7014" spans="1:1" x14ac:dyDescent="0.2">
      <c r="A7014" s="106" t="s">
        <v>3366</v>
      </c>
    </row>
    <row r="7015" spans="1:1" x14ac:dyDescent="0.2">
      <c r="A7015" s="106" t="s">
        <v>6424</v>
      </c>
    </row>
    <row r="7016" spans="1:1" x14ac:dyDescent="0.2">
      <c r="A7016" s="106" t="s">
        <v>3367</v>
      </c>
    </row>
    <row r="7017" spans="1:1" x14ac:dyDescent="0.2">
      <c r="A7017" s="106" t="s">
        <v>3368</v>
      </c>
    </row>
    <row r="7018" spans="1:1" x14ac:dyDescent="0.2">
      <c r="A7018" s="106" t="s">
        <v>3369</v>
      </c>
    </row>
    <row r="7019" spans="1:1" x14ac:dyDescent="0.2">
      <c r="A7019" s="106" t="s">
        <v>3370</v>
      </c>
    </row>
    <row r="7020" spans="1:1" x14ac:dyDescent="0.2">
      <c r="A7020" s="106" t="s">
        <v>3371</v>
      </c>
    </row>
    <row r="7021" spans="1:1" x14ac:dyDescent="0.2">
      <c r="A7021" s="106" t="s">
        <v>3372</v>
      </c>
    </row>
    <row r="7022" spans="1:1" x14ac:dyDescent="0.2">
      <c r="A7022" s="106" t="s">
        <v>3373</v>
      </c>
    </row>
    <row r="7023" spans="1:1" x14ac:dyDescent="0.2">
      <c r="A7023" s="106" t="s">
        <v>3374</v>
      </c>
    </row>
    <row r="7024" spans="1:1" x14ac:dyDescent="0.2">
      <c r="A7024" s="106" t="s">
        <v>3375</v>
      </c>
    </row>
    <row r="7025" spans="1:1" x14ac:dyDescent="0.2">
      <c r="A7025" s="106" t="s">
        <v>3376</v>
      </c>
    </row>
    <row r="7026" spans="1:1" x14ac:dyDescent="0.2">
      <c r="A7026" s="106" t="s">
        <v>3377</v>
      </c>
    </row>
    <row r="7027" spans="1:1" x14ac:dyDescent="0.2">
      <c r="A7027" s="106" t="s">
        <v>3378</v>
      </c>
    </row>
    <row r="7028" spans="1:1" x14ac:dyDescent="0.2">
      <c r="A7028" s="106" t="s">
        <v>3379</v>
      </c>
    </row>
    <row r="7029" spans="1:1" x14ac:dyDescent="0.2">
      <c r="A7029" s="106" t="s">
        <v>3380</v>
      </c>
    </row>
    <row r="7030" spans="1:1" x14ac:dyDescent="0.2">
      <c r="A7030" s="106" t="s">
        <v>3381</v>
      </c>
    </row>
    <row r="7031" spans="1:1" x14ac:dyDescent="0.2">
      <c r="A7031" s="106" t="s">
        <v>3382</v>
      </c>
    </row>
    <row r="7032" spans="1:1" x14ac:dyDescent="0.2">
      <c r="A7032" s="106" t="s">
        <v>3383</v>
      </c>
    </row>
    <row r="7033" spans="1:1" x14ac:dyDescent="0.2">
      <c r="A7033" s="106" t="s">
        <v>6425</v>
      </c>
    </row>
    <row r="7034" spans="1:1" x14ac:dyDescent="0.2">
      <c r="A7034" s="106" t="s">
        <v>3384</v>
      </c>
    </row>
    <row r="7035" spans="1:1" x14ac:dyDescent="0.2">
      <c r="A7035" s="106" t="s">
        <v>3385</v>
      </c>
    </row>
    <row r="7036" spans="1:1" x14ac:dyDescent="0.2">
      <c r="A7036" s="106" t="s">
        <v>3386</v>
      </c>
    </row>
    <row r="7037" spans="1:1" x14ac:dyDescent="0.2">
      <c r="A7037" s="106" t="s">
        <v>3387</v>
      </c>
    </row>
    <row r="7038" spans="1:1" x14ac:dyDescent="0.2">
      <c r="A7038" s="106" t="s">
        <v>3388</v>
      </c>
    </row>
    <row r="7039" spans="1:1" x14ac:dyDescent="0.2">
      <c r="A7039" s="106" t="s">
        <v>3389</v>
      </c>
    </row>
    <row r="7040" spans="1:1" x14ac:dyDescent="0.2">
      <c r="A7040" s="106" t="s">
        <v>3390</v>
      </c>
    </row>
    <row r="7041" spans="1:1" x14ac:dyDescent="0.2">
      <c r="A7041" s="106" t="s">
        <v>3391</v>
      </c>
    </row>
    <row r="7042" spans="1:1" x14ac:dyDescent="0.2">
      <c r="A7042" s="106" t="s">
        <v>3392</v>
      </c>
    </row>
    <row r="7043" spans="1:1" x14ac:dyDescent="0.2">
      <c r="A7043" s="106" t="s">
        <v>3393</v>
      </c>
    </row>
    <row r="7044" spans="1:1" x14ac:dyDescent="0.2">
      <c r="A7044" s="106" t="s">
        <v>3394</v>
      </c>
    </row>
    <row r="7045" spans="1:1" x14ac:dyDescent="0.2">
      <c r="A7045" s="106" t="s">
        <v>3395</v>
      </c>
    </row>
    <row r="7046" spans="1:1" x14ac:dyDescent="0.2">
      <c r="A7046" s="106" t="s">
        <v>3396</v>
      </c>
    </row>
    <row r="7047" spans="1:1" x14ac:dyDescent="0.2">
      <c r="A7047" s="106" t="s">
        <v>3397</v>
      </c>
    </row>
    <row r="7048" spans="1:1" x14ac:dyDescent="0.2">
      <c r="A7048" s="106" t="s">
        <v>3398</v>
      </c>
    </row>
    <row r="7049" spans="1:1" x14ac:dyDescent="0.2">
      <c r="A7049" s="106" t="s">
        <v>3399</v>
      </c>
    </row>
    <row r="7050" spans="1:1" x14ac:dyDescent="0.2">
      <c r="A7050" s="106" t="s">
        <v>3400</v>
      </c>
    </row>
    <row r="7051" spans="1:1" x14ac:dyDescent="0.2">
      <c r="A7051" s="106" t="s">
        <v>3401</v>
      </c>
    </row>
    <row r="7052" spans="1:1" x14ac:dyDescent="0.2">
      <c r="A7052" s="106" t="s">
        <v>3402</v>
      </c>
    </row>
    <row r="7053" spans="1:1" x14ac:dyDescent="0.2">
      <c r="A7053" s="106" t="s">
        <v>3403</v>
      </c>
    </row>
    <row r="7054" spans="1:1" x14ac:dyDescent="0.2">
      <c r="A7054" s="106" t="s">
        <v>3404</v>
      </c>
    </row>
    <row r="7055" spans="1:1" x14ac:dyDescent="0.2">
      <c r="A7055" s="106" t="s">
        <v>3405</v>
      </c>
    </row>
    <row r="7056" spans="1:1" x14ac:dyDescent="0.2">
      <c r="A7056" s="106" t="s">
        <v>3892</v>
      </c>
    </row>
    <row r="7057" spans="1:1" x14ac:dyDescent="0.2">
      <c r="A7057" s="106" t="s">
        <v>3406</v>
      </c>
    </row>
    <row r="7058" spans="1:1" x14ac:dyDescent="0.2">
      <c r="A7058" s="106" t="s">
        <v>3407</v>
      </c>
    </row>
    <row r="7059" spans="1:1" x14ac:dyDescent="0.2">
      <c r="A7059" s="106" t="s">
        <v>3408</v>
      </c>
    </row>
    <row r="7060" spans="1:1" x14ac:dyDescent="0.2">
      <c r="A7060" s="106" t="s">
        <v>3409</v>
      </c>
    </row>
    <row r="7061" spans="1:1" x14ac:dyDescent="0.2">
      <c r="A7061" s="106" t="s">
        <v>3410</v>
      </c>
    </row>
    <row r="7062" spans="1:1" x14ac:dyDescent="0.2">
      <c r="A7062" s="106" t="s">
        <v>3411</v>
      </c>
    </row>
    <row r="7063" spans="1:1" x14ac:dyDescent="0.2">
      <c r="A7063" s="106" t="s">
        <v>3412</v>
      </c>
    </row>
    <row r="7064" spans="1:1" x14ac:dyDescent="0.2">
      <c r="A7064" s="106" t="s">
        <v>3413</v>
      </c>
    </row>
    <row r="7065" spans="1:1" x14ac:dyDescent="0.2">
      <c r="A7065" s="106" t="s">
        <v>6426</v>
      </c>
    </row>
    <row r="7066" spans="1:1" x14ac:dyDescent="0.2">
      <c r="A7066" s="106" t="s">
        <v>3414</v>
      </c>
    </row>
    <row r="7067" spans="1:1" x14ac:dyDescent="0.2">
      <c r="A7067" s="106" t="s">
        <v>3415</v>
      </c>
    </row>
    <row r="7068" spans="1:1" x14ac:dyDescent="0.2">
      <c r="A7068" s="106" t="s">
        <v>3416</v>
      </c>
    </row>
    <row r="7069" spans="1:1" x14ac:dyDescent="0.2">
      <c r="A7069" s="106" t="s">
        <v>3417</v>
      </c>
    </row>
    <row r="7070" spans="1:1" x14ac:dyDescent="0.2">
      <c r="A7070" s="106" t="s">
        <v>3418</v>
      </c>
    </row>
    <row r="7071" spans="1:1" x14ac:dyDescent="0.2">
      <c r="A7071" s="106" t="s">
        <v>3419</v>
      </c>
    </row>
    <row r="7072" spans="1:1" x14ac:dyDescent="0.2">
      <c r="A7072" s="106" t="s">
        <v>3420</v>
      </c>
    </row>
    <row r="7073" spans="1:1" x14ac:dyDescent="0.2">
      <c r="A7073" s="106" t="s">
        <v>3421</v>
      </c>
    </row>
    <row r="7074" spans="1:1" x14ac:dyDescent="0.2">
      <c r="A7074" s="106" t="s">
        <v>3893</v>
      </c>
    </row>
    <row r="7075" spans="1:1" x14ac:dyDescent="0.2">
      <c r="A7075" s="106" t="s">
        <v>3422</v>
      </c>
    </row>
    <row r="7076" spans="1:1" x14ac:dyDescent="0.2">
      <c r="A7076" s="106" t="s">
        <v>3423</v>
      </c>
    </row>
    <row r="7077" spans="1:1" x14ac:dyDescent="0.2">
      <c r="A7077" s="106" t="s">
        <v>3424</v>
      </c>
    </row>
    <row r="7078" spans="1:1" x14ac:dyDescent="0.2">
      <c r="A7078" s="106" t="s">
        <v>3425</v>
      </c>
    </row>
    <row r="7079" spans="1:1" x14ac:dyDescent="0.2">
      <c r="A7079" s="106" t="s">
        <v>3426</v>
      </c>
    </row>
    <row r="7080" spans="1:1" x14ac:dyDescent="0.2">
      <c r="A7080" s="106" t="s">
        <v>3427</v>
      </c>
    </row>
    <row r="7081" spans="1:1" x14ac:dyDescent="0.2">
      <c r="A7081" s="106" t="s">
        <v>3428</v>
      </c>
    </row>
    <row r="7082" spans="1:1" x14ac:dyDescent="0.2">
      <c r="A7082" s="106" t="s">
        <v>3429</v>
      </c>
    </row>
    <row r="7083" spans="1:1" x14ac:dyDescent="0.2">
      <c r="A7083" s="106" t="s">
        <v>3430</v>
      </c>
    </row>
    <row r="7084" spans="1:1" x14ac:dyDescent="0.2">
      <c r="A7084" s="106" t="s">
        <v>3431</v>
      </c>
    </row>
    <row r="7085" spans="1:1" x14ac:dyDescent="0.2">
      <c r="A7085" s="106" t="s">
        <v>6427</v>
      </c>
    </row>
    <row r="7086" spans="1:1" x14ac:dyDescent="0.2">
      <c r="A7086" s="106" t="s">
        <v>3432</v>
      </c>
    </row>
    <row r="7087" spans="1:1" x14ac:dyDescent="0.2">
      <c r="A7087" s="106" t="s">
        <v>3433</v>
      </c>
    </row>
    <row r="7088" spans="1:1" x14ac:dyDescent="0.2">
      <c r="A7088" s="106" t="s">
        <v>3434</v>
      </c>
    </row>
    <row r="7089" spans="1:1" x14ac:dyDescent="0.2">
      <c r="A7089" s="106" t="s">
        <v>3435</v>
      </c>
    </row>
    <row r="7090" spans="1:1" x14ac:dyDescent="0.2">
      <c r="A7090" s="106" t="s">
        <v>3436</v>
      </c>
    </row>
    <row r="7091" spans="1:1" x14ac:dyDescent="0.2">
      <c r="A7091" s="106" t="s">
        <v>3437</v>
      </c>
    </row>
    <row r="7092" spans="1:1" x14ac:dyDescent="0.2">
      <c r="A7092" s="106" t="s">
        <v>3438</v>
      </c>
    </row>
    <row r="7093" spans="1:1" x14ac:dyDescent="0.2">
      <c r="A7093" s="106" t="s">
        <v>3439</v>
      </c>
    </row>
    <row r="7094" spans="1:1" x14ac:dyDescent="0.2">
      <c r="A7094" s="106" t="s">
        <v>3440</v>
      </c>
    </row>
    <row r="7095" spans="1:1" x14ac:dyDescent="0.2">
      <c r="A7095" s="106" t="s">
        <v>3441</v>
      </c>
    </row>
    <row r="7096" spans="1:1" x14ac:dyDescent="0.2">
      <c r="A7096" s="106" t="s">
        <v>3442</v>
      </c>
    </row>
    <row r="7097" spans="1:1" x14ac:dyDescent="0.2">
      <c r="A7097" s="106" t="s">
        <v>3443</v>
      </c>
    </row>
    <row r="7098" spans="1:1" x14ac:dyDescent="0.2">
      <c r="A7098" s="106" t="s">
        <v>3444</v>
      </c>
    </row>
    <row r="7099" spans="1:1" x14ac:dyDescent="0.2">
      <c r="A7099" s="106" t="s">
        <v>6428</v>
      </c>
    </row>
    <row r="7100" spans="1:1" x14ac:dyDescent="0.2">
      <c r="A7100" s="106" t="s">
        <v>6429</v>
      </c>
    </row>
    <row r="7101" spans="1:1" x14ac:dyDescent="0.2">
      <c r="A7101" s="106" t="s">
        <v>3445</v>
      </c>
    </row>
    <row r="7102" spans="1:1" x14ac:dyDescent="0.2">
      <c r="A7102" s="106" t="s">
        <v>3446</v>
      </c>
    </row>
    <row r="7103" spans="1:1" x14ac:dyDescent="0.2">
      <c r="A7103" s="106" t="s">
        <v>3447</v>
      </c>
    </row>
    <row r="7104" spans="1:1" x14ac:dyDescent="0.2">
      <c r="A7104" s="106" t="s">
        <v>3448</v>
      </c>
    </row>
    <row r="7105" spans="1:1" x14ac:dyDescent="0.2">
      <c r="A7105" s="106" t="s">
        <v>3449</v>
      </c>
    </row>
    <row r="7106" spans="1:1" x14ac:dyDescent="0.2">
      <c r="A7106" s="106" t="s">
        <v>6430</v>
      </c>
    </row>
    <row r="7107" spans="1:1" x14ac:dyDescent="0.2">
      <c r="A7107" s="106" t="s">
        <v>3450</v>
      </c>
    </row>
    <row r="7108" spans="1:1" x14ac:dyDescent="0.2">
      <c r="A7108" s="106" t="s">
        <v>3451</v>
      </c>
    </row>
    <row r="7109" spans="1:1" x14ac:dyDescent="0.2">
      <c r="A7109" s="106" t="s">
        <v>3452</v>
      </c>
    </row>
    <row r="7110" spans="1:1" x14ac:dyDescent="0.2">
      <c r="A7110" s="106" t="s">
        <v>3453</v>
      </c>
    </row>
    <row r="7111" spans="1:1" x14ac:dyDescent="0.2">
      <c r="A7111" s="106" t="s">
        <v>3454</v>
      </c>
    </row>
    <row r="7112" spans="1:1" x14ac:dyDescent="0.2">
      <c r="A7112" s="106" t="s">
        <v>6431</v>
      </c>
    </row>
    <row r="7113" spans="1:1" x14ac:dyDescent="0.2">
      <c r="A7113" s="106" t="s">
        <v>6432</v>
      </c>
    </row>
    <row r="7114" spans="1:1" x14ac:dyDescent="0.2">
      <c r="A7114" s="106" t="s">
        <v>6433</v>
      </c>
    </row>
    <row r="7115" spans="1:1" x14ac:dyDescent="0.2">
      <c r="A7115" s="106" t="s">
        <v>6434</v>
      </c>
    </row>
    <row r="7116" spans="1:1" x14ac:dyDescent="0.2">
      <c r="A7116" s="106" t="s">
        <v>6435</v>
      </c>
    </row>
    <row r="7117" spans="1:1" x14ac:dyDescent="0.2">
      <c r="A7117" s="106" t="s">
        <v>3455</v>
      </c>
    </row>
    <row r="7118" spans="1:1" x14ac:dyDescent="0.2">
      <c r="A7118" s="106" t="s">
        <v>3456</v>
      </c>
    </row>
    <row r="7119" spans="1:1" x14ac:dyDescent="0.2">
      <c r="A7119" s="106" t="s">
        <v>3457</v>
      </c>
    </row>
    <row r="7120" spans="1:1" x14ac:dyDescent="0.2">
      <c r="A7120" s="106" t="s">
        <v>3458</v>
      </c>
    </row>
    <row r="7121" spans="1:1" x14ac:dyDescent="0.2">
      <c r="A7121" s="106" t="s">
        <v>3459</v>
      </c>
    </row>
    <row r="7122" spans="1:1" x14ac:dyDescent="0.2">
      <c r="A7122" s="106" t="s">
        <v>3460</v>
      </c>
    </row>
    <row r="7123" spans="1:1" x14ac:dyDescent="0.2">
      <c r="A7123" s="106" t="s">
        <v>3461</v>
      </c>
    </row>
    <row r="7124" spans="1:1" x14ac:dyDescent="0.2">
      <c r="A7124" s="106" t="s">
        <v>3462</v>
      </c>
    </row>
    <row r="7125" spans="1:1" x14ac:dyDescent="0.2">
      <c r="A7125" s="106" t="s">
        <v>3463</v>
      </c>
    </row>
    <row r="7126" spans="1:1" x14ac:dyDescent="0.2">
      <c r="A7126" s="106" t="s">
        <v>3464</v>
      </c>
    </row>
    <row r="7127" spans="1:1" x14ac:dyDescent="0.2">
      <c r="A7127" s="106" t="s">
        <v>3894</v>
      </c>
    </row>
    <row r="7128" spans="1:1" x14ac:dyDescent="0.2">
      <c r="A7128" s="106" t="s">
        <v>3465</v>
      </c>
    </row>
    <row r="7129" spans="1:1" x14ac:dyDescent="0.2">
      <c r="A7129" s="106" t="s">
        <v>3466</v>
      </c>
    </row>
    <row r="7130" spans="1:1" x14ac:dyDescent="0.2">
      <c r="A7130" s="106" t="s">
        <v>6436</v>
      </c>
    </row>
    <row r="7131" spans="1:1" x14ac:dyDescent="0.2">
      <c r="A7131" s="106" t="s">
        <v>6437</v>
      </c>
    </row>
    <row r="7132" spans="1:1" x14ac:dyDescent="0.2">
      <c r="A7132" s="106" t="s">
        <v>3467</v>
      </c>
    </row>
    <row r="7133" spans="1:1" x14ac:dyDescent="0.2">
      <c r="A7133" s="106" t="s">
        <v>3468</v>
      </c>
    </row>
    <row r="7134" spans="1:1" x14ac:dyDescent="0.2">
      <c r="A7134" s="106" t="s">
        <v>3895</v>
      </c>
    </row>
    <row r="7135" spans="1:1" x14ac:dyDescent="0.2">
      <c r="A7135" s="106" t="s">
        <v>3469</v>
      </c>
    </row>
    <row r="7136" spans="1:1" x14ac:dyDescent="0.2">
      <c r="A7136" s="106" t="s">
        <v>3470</v>
      </c>
    </row>
    <row r="7137" spans="1:1" x14ac:dyDescent="0.2">
      <c r="A7137" s="106" t="s">
        <v>6438</v>
      </c>
    </row>
    <row r="7138" spans="1:1" x14ac:dyDescent="0.2">
      <c r="A7138" s="106" t="s">
        <v>3471</v>
      </c>
    </row>
    <row r="7139" spans="1:1" x14ac:dyDescent="0.2">
      <c r="A7139" s="106" t="s">
        <v>6439</v>
      </c>
    </row>
    <row r="7140" spans="1:1" x14ac:dyDescent="0.2">
      <c r="A7140" s="106" t="s">
        <v>3472</v>
      </c>
    </row>
    <row r="7141" spans="1:1" x14ac:dyDescent="0.2">
      <c r="A7141" s="106" t="s">
        <v>3473</v>
      </c>
    </row>
    <row r="7142" spans="1:1" x14ac:dyDescent="0.2">
      <c r="A7142" s="106" t="s">
        <v>3474</v>
      </c>
    </row>
    <row r="7143" spans="1:1" x14ac:dyDescent="0.2">
      <c r="A7143" s="106" t="s">
        <v>3475</v>
      </c>
    </row>
    <row r="7144" spans="1:1" x14ac:dyDescent="0.2">
      <c r="A7144" s="106" t="s">
        <v>3476</v>
      </c>
    </row>
    <row r="7145" spans="1:1" x14ac:dyDescent="0.2">
      <c r="A7145" s="106" t="s">
        <v>3477</v>
      </c>
    </row>
    <row r="7146" spans="1:1" x14ac:dyDescent="0.2">
      <c r="A7146" s="106" t="s">
        <v>6440</v>
      </c>
    </row>
    <row r="7147" spans="1:1" x14ac:dyDescent="0.2">
      <c r="A7147" s="106" t="s">
        <v>6441</v>
      </c>
    </row>
    <row r="7148" spans="1:1" x14ac:dyDescent="0.2">
      <c r="A7148" s="106" t="s">
        <v>3478</v>
      </c>
    </row>
    <row r="7149" spans="1:1" x14ac:dyDescent="0.2">
      <c r="A7149" s="106" t="s">
        <v>3479</v>
      </c>
    </row>
    <row r="7150" spans="1:1" x14ac:dyDescent="0.2">
      <c r="A7150" s="106" t="s">
        <v>3480</v>
      </c>
    </row>
    <row r="7151" spans="1:1" x14ac:dyDescent="0.2">
      <c r="A7151" s="106" t="s">
        <v>3481</v>
      </c>
    </row>
    <row r="7152" spans="1:1" x14ac:dyDescent="0.2">
      <c r="A7152" s="106" t="s">
        <v>3482</v>
      </c>
    </row>
    <row r="7153" spans="1:1" x14ac:dyDescent="0.2">
      <c r="A7153" s="106" t="s">
        <v>3483</v>
      </c>
    </row>
    <row r="7154" spans="1:1" x14ac:dyDescent="0.2">
      <c r="A7154" s="106" t="s">
        <v>3484</v>
      </c>
    </row>
    <row r="7155" spans="1:1" x14ac:dyDescent="0.2">
      <c r="A7155" s="106" t="s">
        <v>3485</v>
      </c>
    </row>
    <row r="7156" spans="1:1" x14ac:dyDescent="0.2">
      <c r="A7156" s="106" t="s">
        <v>3486</v>
      </c>
    </row>
    <row r="7157" spans="1:1" x14ac:dyDescent="0.2">
      <c r="A7157" s="106" t="s">
        <v>3487</v>
      </c>
    </row>
    <row r="7158" spans="1:1" x14ac:dyDescent="0.2">
      <c r="A7158" s="106" t="s">
        <v>3488</v>
      </c>
    </row>
    <row r="7159" spans="1:1" x14ac:dyDescent="0.2">
      <c r="A7159" s="106" t="s">
        <v>3489</v>
      </c>
    </row>
    <row r="7160" spans="1:1" x14ac:dyDescent="0.2">
      <c r="A7160" s="106" t="s">
        <v>3490</v>
      </c>
    </row>
    <row r="7161" spans="1:1" x14ac:dyDescent="0.2">
      <c r="A7161" s="106" t="s">
        <v>3491</v>
      </c>
    </row>
    <row r="7162" spans="1:1" x14ac:dyDescent="0.2">
      <c r="A7162" s="106" t="s">
        <v>3492</v>
      </c>
    </row>
    <row r="7163" spans="1:1" x14ac:dyDescent="0.2">
      <c r="A7163" s="106" t="s">
        <v>3493</v>
      </c>
    </row>
    <row r="7164" spans="1:1" x14ac:dyDescent="0.2">
      <c r="A7164" s="106" t="s">
        <v>3494</v>
      </c>
    </row>
    <row r="7165" spans="1:1" x14ac:dyDescent="0.2">
      <c r="A7165" s="106" t="s">
        <v>3495</v>
      </c>
    </row>
    <row r="7166" spans="1:1" x14ac:dyDescent="0.2">
      <c r="A7166" s="106" t="s">
        <v>3496</v>
      </c>
    </row>
    <row r="7167" spans="1:1" x14ac:dyDescent="0.2">
      <c r="A7167" s="106" t="s">
        <v>3497</v>
      </c>
    </row>
    <row r="7168" spans="1:1" x14ac:dyDescent="0.2">
      <c r="A7168" s="106" t="s">
        <v>3498</v>
      </c>
    </row>
    <row r="7169" spans="1:1" x14ac:dyDescent="0.2">
      <c r="A7169" s="106" t="s">
        <v>3499</v>
      </c>
    </row>
    <row r="7170" spans="1:1" x14ac:dyDescent="0.2">
      <c r="A7170" s="106" t="s">
        <v>3500</v>
      </c>
    </row>
    <row r="7171" spans="1:1" x14ac:dyDescent="0.2">
      <c r="A7171" s="106" t="s">
        <v>3501</v>
      </c>
    </row>
    <row r="7172" spans="1:1" x14ac:dyDescent="0.2">
      <c r="A7172" s="106" t="s">
        <v>3502</v>
      </c>
    </row>
    <row r="7173" spans="1:1" x14ac:dyDescent="0.2">
      <c r="A7173" s="106" t="s">
        <v>3503</v>
      </c>
    </row>
    <row r="7174" spans="1:1" x14ac:dyDescent="0.2">
      <c r="A7174" s="106" t="s">
        <v>3504</v>
      </c>
    </row>
    <row r="7175" spans="1:1" x14ac:dyDescent="0.2">
      <c r="A7175" s="106" t="s">
        <v>6442</v>
      </c>
    </row>
    <row r="7176" spans="1:1" x14ac:dyDescent="0.2">
      <c r="A7176" s="106" t="s">
        <v>6443</v>
      </c>
    </row>
    <row r="7177" spans="1:1" x14ac:dyDescent="0.2">
      <c r="A7177" s="106" t="s">
        <v>6444</v>
      </c>
    </row>
    <row r="7178" spans="1:1" x14ac:dyDescent="0.2">
      <c r="A7178" s="106" t="s">
        <v>3505</v>
      </c>
    </row>
    <row r="7179" spans="1:1" x14ac:dyDescent="0.2">
      <c r="A7179" s="106" t="s">
        <v>3506</v>
      </c>
    </row>
    <row r="7180" spans="1:1" x14ac:dyDescent="0.2">
      <c r="A7180" s="106" t="s">
        <v>3507</v>
      </c>
    </row>
    <row r="7181" spans="1:1" x14ac:dyDescent="0.2">
      <c r="A7181" s="106" t="s">
        <v>6445</v>
      </c>
    </row>
    <row r="7182" spans="1:1" x14ac:dyDescent="0.2">
      <c r="A7182" s="106" t="s">
        <v>3508</v>
      </c>
    </row>
    <row r="7183" spans="1:1" x14ac:dyDescent="0.2">
      <c r="A7183" s="106" t="s">
        <v>3509</v>
      </c>
    </row>
    <row r="7184" spans="1:1" x14ac:dyDescent="0.2">
      <c r="A7184" s="106" t="s">
        <v>3510</v>
      </c>
    </row>
    <row r="7185" spans="1:1" x14ac:dyDescent="0.2">
      <c r="A7185" s="106" t="s">
        <v>3511</v>
      </c>
    </row>
    <row r="7186" spans="1:1" x14ac:dyDescent="0.2">
      <c r="A7186" s="106" t="s">
        <v>3512</v>
      </c>
    </row>
    <row r="7187" spans="1:1" x14ac:dyDescent="0.2">
      <c r="A7187" s="106" t="s">
        <v>3513</v>
      </c>
    </row>
    <row r="7188" spans="1:1" x14ac:dyDescent="0.2">
      <c r="A7188" s="106" t="s">
        <v>3514</v>
      </c>
    </row>
    <row r="7189" spans="1:1" x14ac:dyDescent="0.2">
      <c r="A7189" s="106" t="s">
        <v>3515</v>
      </c>
    </row>
    <row r="7190" spans="1:1" x14ac:dyDescent="0.2">
      <c r="A7190" s="106" t="s">
        <v>3516</v>
      </c>
    </row>
    <row r="7191" spans="1:1" x14ac:dyDescent="0.2">
      <c r="A7191" s="106" t="s">
        <v>3517</v>
      </c>
    </row>
    <row r="7192" spans="1:1" x14ac:dyDescent="0.2">
      <c r="A7192" s="106" t="s">
        <v>3518</v>
      </c>
    </row>
    <row r="7193" spans="1:1" x14ac:dyDescent="0.2">
      <c r="A7193" s="106" t="s">
        <v>3519</v>
      </c>
    </row>
    <row r="7194" spans="1:1" x14ac:dyDescent="0.2">
      <c r="A7194" s="106" t="s">
        <v>3520</v>
      </c>
    </row>
    <row r="7195" spans="1:1" x14ac:dyDescent="0.2">
      <c r="A7195" s="106" t="s">
        <v>3521</v>
      </c>
    </row>
    <row r="7196" spans="1:1" x14ac:dyDescent="0.2">
      <c r="A7196" s="106" t="s">
        <v>3522</v>
      </c>
    </row>
    <row r="7197" spans="1:1" x14ac:dyDescent="0.2">
      <c r="A7197" s="106" t="s">
        <v>3523</v>
      </c>
    </row>
    <row r="7198" spans="1:1" x14ac:dyDescent="0.2">
      <c r="A7198" s="106" t="s">
        <v>3524</v>
      </c>
    </row>
    <row r="7199" spans="1:1" x14ac:dyDescent="0.2">
      <c r="A7199" s="106" t="s">
        <v>3525</v>
      </c>
    </row>
    <row r="7200" spans="1:1" x14ac:dyDescent="0.2">
      <c r="A7200" s="106" t="s">
        <v>3526</v>
      </c>
    </row>
    <row r="7201" spans="1:1" x14ac:dyDescent="0.2">
      <c r="A7201" s="106" t="s">
        <v>3527</v>
      </c>
    </row>
    <row r="7202" spans="1:1" x14ac:dyDescent="0.2">
      <c r="A7202" s="106" t="s">
        <v>3528</v>
      </c>
    </row>
    <row r="7203" spans="1:1" x14ac:dyDescent="0.2">
      <c r="A7203" s="106" t="s">
        <v>3529</v>
      </c>
    </row>
    <row r="7204" spans="1:1" x14ac:dyDescent="0.2">
      <c r="A7204" s="106" t="s">
        <v>3530</v>
      </c>
    </row>
    <row r="7205" spans="1:1" x14ac:dyDescent="0.2">
      <c r="A7205" s="106" t="s">
        <v>3531</v>
      </c>
    </row>
    <row r="7206" spans="1:1" x14ac:dyDescent="0.2">
      <c r="A7206" s="106" t="s">
        <v>3532</v>
      </c>
    </row>
    <row r="7207" spans="1:1" x14ac:dyDescent="0.2">
      <c r="A7207" s="106" t="s">
        <v>3533</v>
      </c>
    </row>
    <row r="7208" spans="1:1" x14ac:dyDescent="0.2">
      <c r="A7208" s="106" t="s">
        <v>3534</v>
      </c>
    </row>
    <row r="7209" spans="1:1" x14ac:dyDescent="0.2">
      <c r="A7209" s="106" t="s">
        <v>3535</v>
      </c>
    </row>
    <row r="7210" spans="1:1" x14ac:dyDescent="0.2">
      <c r="A7210" s="106" t="s">
        <v>3536</v>
      </c>
    </row>
    <row r="7211" spans="1:1" x14ac:dyDescent="0.2">
      <c r="A7211" s="106" t="s">
        <v>3537</v>
      </c>
    </row>
    <row r="7212" spans="1:1" x14ac:dyDescent="0.2">
      <c r="A7212" s="106" t="s">
        <v>3538</v>
      </c>
    </row>
    <row r="7213" spans="1:1" x14ac:dyDescent="0.2">
      <c r="A7213" s="106" t="s">
        <v>3539</v>
      </c>
    </row>
    <row r="7214" spans="1:1" x14ac:dyDescent="0.2">
      <c r="A7214" s="106" t="s">
        <v>3540</v>
      </c>
    </row>
    <row r="7215" spans="1:1" x14ac:dyDescent="0.2">
      <c r="A7215" s="106" t="s">
        <v>3541</v>
      </c>
    </row>
    <row r="7216" spans="1:1" x14ac:dyDescent="0.2">
      <c r="A7216" s="106" t="s">
        <v>3542</v>
      </c>
    </row>
    <row r="7217" spans="1:1" x14ac:dyDescent="0.2">
      <c r="A7217" s="106" t="s">
        <v>3543</v>
      </c>
    </row>
    <row r="7218" spans="1:1" x14ac:dyDescent="0.2">
      <c r="A7218" s="106" t="s">
        <v>3544</v>
      </c>
    </row>
    <row r="7219" spans="1:1" x14ac:dyDescent="0.2">
      <c r="A7219" s="106" t="s">
        <v>3896</v>
      </c>
    </row>
    <row r="7220" spans="1:1" x14ac:dyDescent="0.2">
      <c r="A7220" s="106" t="s">
        <v>3545</v>
      </c>
    </row>
    <row r="7221" spans="1:1" x14ac:dyDescent="0.2">
      <c r="A7221" s="106" t="s">
        <v>3897</v>
      </c>
    </row>
    <row r="7222" spans="1:1" x14ac:dyDescent="0.2">
      <c r="A7222" s="106" t="s">
        <v>3898</v>
      </c>
    </row>
    <row r="7223" spans="1:1" x14ac:dyDescent="0.2">
      <c r="A7223" s="106" t="s">
        <v>3546</v>
      </c>
    </row>
    <row r="7224" spans="1:1" x14ac:dyDescent="0.2">
      <c r="A7224" s="106" t="s">
        <v>3547</v>
      </c>
    </row>
    <row r="7225" spans="1:1" x14ac:dyDescent="0.2">
      <c r="A7225" s="106" t="s">
        <v>3548</v>
      </c>
    </row>
    <row r="7226" spans="1:1" x14ac:dyDescent="0.2">
      <c r="A7226" s="106" t="s">
        <v>3549</v>
      </c>
    </row>
    <row r="7227" spans="1:1" x14ac:dyDescent="0.2">
      <c r="A7227" s="106" t="s">
        <v>3550</v>
      </c>
    </row>
    <row r="7228" spans="1:1" x14ac:dyDescent="0.2">
      <c r="A7228" s="106" t="s">
        <v>3551</v>
      </c>
    </row>
    <row r="7229" spans="1:1" x14ac:dyDescent="0.2">
      <c r="A7229" s="106" t="s">
        <v>3552</v>
      </c>
    </row>
    <row r="7230" spans="1:1" x14ac:dyDescent="0.2">
      <c r="A7230" s="106" t="s">
        <v>3553</v>
      </c>
    </row>
    <row r="7231" spans="1:1" x14ac:dyDescent="0.2">
      <c r="A7231" s="106" t="s">
        <v>3554</v>
      </c>
    </row>
    <row r="7232" spans="1:1" x14ac:dyDescent="0.2">
      <c r="A7232" s="106" t="s">
        <v>3555</v>
      </c>
    </row>
    <row r="7233" spans="1:1" x14ac:dyDescent="0.2">
      <c r="A7233" s="106" t="s">
        <v>3899</v>
      </c>
    </row>
    <row r="7234" spans="1:1" x14ac:dyDescent="0.2">
      <c r="A7234" s="106" t="s">
        <v>3556</v>
      </c>
    </row>
    <row r="7235" spans="1:1" x14ac:dyDescent="0.2">
      <c r="A7235" s="106" t="s">
        <v>3557</v>
      </c>
    </row>
    <row r="7236" spans="1:1" x14ac:dyDescent="0.2">
      <c r="A7236" s="106" t="s">
        <v>3558</v>
      </c>
    </row>
    <row r="7237" spans="1:1" x14ac:dyDescent="0.2">
      <c r="A7237" s="106" t="s">
        <v>3559</v>
      </c>
    </row>
    <row r="7238" spans="1:1" x14ac:dyDescent="0.2">
      <c r="A7238" s="106" t="s">
        <v>3560</v>
      </c>
    </row>
    <row r="7239" spans="1:1" x14ac:dyDescent="0.2">
      <c r="A7239" s="106" t="s">
        <v>3561</v>
      </c>
    </row>
    <row r="7240" spans="1:1" x14ac:dyDescent="0.2">
      <c r="A7240" s="106" t="s">
        <v>3562</v>
      </c>
    </row>
    <row r="7241" spans="1:1" x14ac:dyDescent="0.2">
      <c r="A7241" s="106" t="s">
        <v>3563</v>
      </c>
    </row>
    <row r="7242" spans="1:1" x14ac:dyDescent="0.2">
      <c r="A7242" s="106" t="s">
        <v>3564</v>
      </c>
    </row>
    <row r="7243" spans="1:1" x14ac:dyDescent="0.2">
      <c r="A7243" s="106" t="s">
        <v>3565</v>
      </c>
    </row>
    <row r="7244" spans="1:1" x14ac:dyDescent="0.2">
      <c r="A7244" s="106" t="s">
        <v>3566</v>
      </c>
    </row>
    <row r="7245" spans="1:1" x14ac:dyDescent="0.2">
      <c r="A7245" s="106" t="s">
        <v>3567</v>
      </c>
    </row>
    <row r="7246" spans="1:1" x14ac:dyDescent="0.2">
      <c r="A7246" s="106" t="s">
        <v>3568</v>
      </c>
    </row>
    <row r="7247" spans="1:1" x14ac:dyDescent="0.2">
      <c r="A7247" s="106" t="s">
        <v>3569</v>
      </c>
    </row>
    <row r="7248" spans="1:1" x14ac:dyDescent="0.2">
      <c r="A7248" s="106" t="s">
        <v>3570</v>
      </c>
    </row>
    <row r="7249" spans="1:1" x14ac:dyDescent="0.2">
      <c r="A7249" s="106" t="s">
        <v>3571</v>
      </c>
    </row>
    <row r="7250" spans="1:1" x14ac:dyDescent="0.2">
      <c r="A7250" s="106" t="s">
        <v>3572</v>
      </c>
    </row>
    <row r="7251" spans="1:1" x14ac:dyDescent="0.2">
      <c r="A7251" s="106" t="s">
        <v>3573</v>
      </c>
    </row>
    <row r="7252" spans="1:1" x14ac:dyDescent="0.2">
      <c r="A7252" s="106" t="s">
        <v>3574</v>
      </c>
    </row>
    <row r="7253" spans="1:1" x14ac:dyDescent="0.2">
      <c r="A7253" s="106" t="s">
        <v>3575</v>
      </c>
    </row>
    <row r="7254" spans="1:1" x14ac:dyDescent="0.2">
      <c r="A7254" s="106" t="s">
        <v>3576</v>
      </c>
    </row>
    <row r="7255" spans="1:1" x14ac:dyDescent="0.2">
      <c r="A7255" s="106" t="s">
        <v>3577</v>
      </c>
    </row>
    <row r="7256" spans="1:1" x14ac:dyDescent="0.2">
      <c r="A7256" s="106" t="s">
        <v>3578</v>
      </c>
    </row>
    <row r="7257" spans="1:1" x14ac:dyDescent="0.2">
      <c r="A7257" s="106" t="s">
        <v>3579</v>
      </c>
    </row>
    <row r="7258" spans="1:1" x14ac:dyDescent="0.2">
      <c r="A7258" s="106" t="s">
        <v>3580</v>
      </c>
    </row>
    <row r="7259" spans="1:1" x14ac:dyDescent="0.2">
      <c r="A7259" s="106" t="s">
        <v>3581</v>
      </c>
    </row>
    <row r="7260" spans="1:1" x14ac:dyDescent="0.2">
      <c r="A7260" s="106" t="s">
        <v>3582</v>
      </c>
    </row>
    <row r="7261" spans="1:1" x14ac:dyDescent="0.2">
      <c r="A7261" s="106" t="s">
        <v>3583</v>
      </c>
    </row>
    <row r="7262" spans="1:1" x14ac:dyDescent="0.2">
      <c r="A7262" s="106" t="s">
        <v>3584</v>
      </c>
    </row>
    <row r="7263" spans="1:1" x14ac:dyDescent="0.2">
      <c r="A7263" s="106" t="s">
        <v>3585</v>
      </c>
    </row>
    <row r="7264" spans="1:1" x14ac:dyDescent="0.2">
      <c r="A7264" s="106" t="s">
        <v>3586</v>
      </c>
    </row>
    <row r="7265" spans="1:1" x14ac:dyDescent="0.2">
      <c r="A7265" s="106" t="s">
        <v>3587</v>
      </c>
    </row>
    <row r="7266" spans="1:1" x14ac:dyDescent="0.2">
      <c r="A7266" s="106" t="s">
        <v>3588</v>
      </c>
    </row>
    <row r="7267" spans="1:1" x14ac:dyDescent="0.2">
      <c r="A7267" s="106" t="s">
        <v>3589</v>
      </c>
    </row>
    <row r="7268" spans="1:1" x14ac:dyDescent="0.2">
      <c r="A7268" s="106" t="s">
        <v>3590</v>
      </c>
    </row>
    <row r="7269" spans="1:1" x14ac:dyDescent="0.2">
      <c r="A7269" s="106" t="s">
        <v>3591</v>
      </c>
    </row>
    <row r="7270" spans="1:1" x14ac:dyDescent="0.2">
      <c r="A7270" s="106" t="s">
        <v>3592</v>
      </c>
    </row>
    <row r="7271" spans="1:1" x14ac:dyDescent="0.2">
      <c r="A7271" s="106" t="s">
        <v>3593</v>
      </c>
    </row>
    <row r="7272" spans="1:1" x14ac:dyDescent="0.2">
      <c r="A7272" s="106" t="s">
        <v>3594</v>
      </c>
    </row>
    <row r="7273" spans="1:1" x14ac:dyDescent="0.2">
      <c r="A7273" s="106" t="s">
        <v>3595</v>
      </c>
    </row>
    <row r="7274" spans="1:1" x14ac:dyDescent="0.2">
      <c r="A7274" s="106" t="s">
        <v>3596</v>
      </c>
    </row>
    <row r="7275" spans="1:1" x14ac:dyDescent="0.2">
      <c r="A7275" s="106" t="s">
        <v>3597</v>
      </c>
    </row>
    <row r="7276" spans="1:1" x14ac:dyDescent="0.2">
      <c r="A7276" s="106" t="s">
        <v>3598</v>
      </c>
    </row>
    <row r="7277" spans="1:1" x14ac:dyDescent="0.2">
      <c r="A7277" s="106" t="s">
        <v>3599</v>
      </c>
    </row>
    <row r="7278" spans="1:1" x14ac:dyDescent="0.2">
      <c r="A7278" s="106" t="s">
        <v>3600</v>
      </c>
    </row>
    <row r="7279" spans="1:1" x14ac:dyDescent="0.2">
      <c r="A7279" s="106" t="s">
        <v>3601</v>
      </c>
    </row>
    <row r="7280" spans="1:1" x14ac:dyDescent="0.2">
      <c r="A7280" s="106" t="s">
        <v>3602</v>
      </c>
    </row>
    <row r="7281" spans="1:1" x14ac:dyDescent="0.2">
      <c r="A7281" s="106" t="s">
        <v>3603</v>
      </c>
    </row>
    <row r="7282" spans="1:1" x14ac:dyDescent="0.2">
      <c r="A7282" s="106" t="s">
        <v>3604</v>
      </c>
    </row>
    <row r="7283" spans="1:1" x14ac:dyDescent="0.2">
      <c r="A7283" s="106" t="s">
        <v>3605</v>
      </c>
    </row>
    <row r="7284" spans="1:1" x14ac:dyDescent="0.2">
      <c r="A7284" s="106" t="s">
        <v>3606</v>
      </c>
    </row>
    <row r="7285" spans="1:1" x14ac:dyDescent="0.2">
      <c r="A7285" s="106" t="s">
        <v>3607</v>
      </c>
    </row>
    <row r="7286" spans="1:1" x14ac:dyDescent="0.2">
      <c r="A7286" s="106" t="s">
        <v>3608</v>
      </c>
    </row>
    <row r="7287" spans="1:1" x14ac:dyDescent="0.2">
      <c r="A7287" s="106" t="s">
        <v>3609</v>
      </c>
    </row>
    <row r="7288" spans="1:1" x14ac:dyDescent="0.2">
      <c r="A7288" s="106" t="s">
        <v>3610</v>
      </c>
    </row>
    <row r="7289" spans="1:1" x14ac:dyDescent="0.2">
      <c r="A7289" s="106" t="s">
        <v>3611</v>
      </c>
    </row>
    <row r="7290" spans="1:1" x14ac:dyDescent="0.2">
      <c r="A7290" s="106" t="s">
        <v>3612</v>
      </c>
    </row>
    <row r="7291" spans="1:1" x14ac:dyDescent="0.2">
      <c r="A7291" s="106" t="s">
        <v>3613</v>
      </c>
    </row>
    <row r="7292" spans="1:1" x14ac:dyDescent="0.2">
      <c r="A7292" s="106" t="s">
        <v>3614</v>
      </c>
    </row>
    <row r="7293" spans="1:1" x14ac:dyDescent="0.2">
      <c r="A7293" s="106" t="s">
        <v>3615</v>
      </c>
    </row>
    <row r="7294" spans="1:1" x14ac:dyDescent="0.2">
      <c r="A7294" s="106" t="s">
        <v>3616</v>
      </c>
    </row>
    <row r="7295" spans="1:1" x14ac:dyDescent="0.2">
      <c r="A7295" s="106" t="s">
        <v>3617</v>
      </c>
    </row>
    <row r="7296" spans="1:1" x14ac:dyDescent="0.2">
      <c r="A7296" s="106" t="s">
        <v>3618</v>
      </c>
    </row>
    <row r="7297" spans="1:1" x14ac:dyDescent="0.2">
      <c r="A7297" s="106" t="s">
        <v>3619</v>
      </c>
    </row>
    <row r="7298" spans="1:1" x14ac:dyDescent="0.2">
      <c r="A7298" s="106" t="s">
        <v>3620</v>
      </c>
    </row>
    <row r="7299" spans="1:1" x14ac:dyDescent="0.2">
      <c r="A7299" s="106" t="s">
        <v>3621</v>
      </c>
    </row>
    <row r="7300" spans="1:1" x14ac:dyDescent="0.2">
      <c r="A7300" s="106" t="s">
        <v>3622</v>
      </c>
    </row>
    <row r="7301" spans="1:1" x14ac:dyDescent="0.2">
      <c r="A7301" s="106" t="s">
        <v>3623</v>
      </c>
    </row>
    <row r="7302" spans="1:1" x14ac:dyDescent="0.2">
      <c r="A7302" s="106" t="s">
        <v>3624</v>
      </c>
    </row>
    <row r="7303" spans="1:1" x14ac:dyDescent="0.2">
      <c r="A7303" s="106" t="s">
        <v>3625</v>
      </c>
    </row>
    <row r="7304" spans="1:1" x14ac:dyDescent="0.2">
      <c r="A7304" s="106" t="s">
        <v>3626</v>
      </c>
    </row>
    <row r="7305" spans="1:1" x14ac:dyDescent="0.2">
      <c r="A7305" s="106" t="s">
        <v>6446</v>
      </c>
    </row>
    <row r="7306" spans="1:1" x14ac:dyDescent="0.2">
      <c r="A7306" s="106" t="s">
        <v>3900</v>
      </c>
    </row>
    <row r="7307" spans="1:1" x14ac:dyDescent="0.2">
      <c r="A7307" s="106" t="s">
        <v>3627</v>
      </c>
    </row>
    <row r="7308" spans="1:1" x14ac:dyDescent="0.2">
      <c r="A7308" s="106" t="s">
        <v>3628</v>
      </c>
    </row>
    <row r="7309" spans="1:1" x14ac:dyDescent="0.2">
      <c r="A7309" s="106" t="s">
        <v>3629</v>
      </c>
    </row>
    <row r="7310" spans="1:1" x14ac:dyDescent="0.2">
      <c r="A7310" s="106" t="s">
        <v>3630</v>
      </c>
    </row>
    <row r="7311" spans="1:1" x14ac:dyDescent="0.2">
      <c r="A7311" s="106" t="s">
        <v>3631</v>
      </c>
    </row>
    <row r="7312" spans="1:1" x14ac:dyDescent="0.2">
      <c r="A7312" s="106" t="s">
        <v>3632</v>
      </c>
    </row>
    <row r="7313" spans="1:1" x14ac:dyDescent="0.2">
      <c r="A7313" s="106" t="s">
        <v>3633</v>
      </c>
    </row>
    <row r="7314" spans="1:1" x14ac:dyDescent="0.2">
      <c r="A7314" s="106" t="s">
        <v>3634</v>
      </c>
    </row>
    <row r="7315" spans="1:1" x14ac:dyDescent="0.2">
      <c r="A7315" s="106" t="s">
        <v>3635</v>
      </c>
    </row>
    <row r="7316" spans="1:1" x14ac:dyDescent="0.2">
      <c r="A7316" s="106" t="s">
        <v>3636</v>
      </c>
    </row>
    <row r="7317" spans="1:1" x14ac:dyDescent="0.2">
      <c r="A7317" s="106" t="s">
        <v>3637</v>
      </c>
    </row>
    <row r="7318" spans="1:1" x14ac:dyDescent="0.2">
      <c r="A7318" s="106" t="s">
        <v>3638</v>
      </c>
    </row>
    <row r="7319" spans="1:1" x14ac:dyDescent="0.2">
      <c r="A7319" s="106" t="s">
        <v>3639</v>
      </c>
    </row>
    <row r="7320" spans="1:1" x14ac:dyDescent="0.2">
      <c r="A7320" s="106" t="s">
        <v>3640</v>
      </c>
    </row>
    <row r="7321" spans="1:1" x14ac:dyDescent="0.2">
      <c r="A7321" s="106" t="s">
        <v>3641</v>
      </c>
    </row>
    <row r="7322" spans="1:1" x14ac:dyDescent="0.2">
      <c r="A7322" s="106" t="s">
        <v>3642</v>
      </c>
    </row>
    <row r="7323" spans="1:1" x14ac:dyDescent="0.2">
      <c r="A7323" s="106" t="s">
        <v>3643</v>
      </c>
    </row>
    <row r="7324" spans="1:1" x14ac:dyDescent="0.2">
      <c r="A7324" s="106" t="s">
        <v>3644</v>
      </c>
    </row>
    <row r="7325" spans="1:1" x14ac:dyDescent="0.2">
      <c r="A7325" s="106" t="s">
        <v>3645</v>
      </c>
    </row>
    <row r="7326" spans="1:1" x14ac:dyDescent="0.2">
      <c r="A7326" s="106" t="s">
        <v>3646</v>
      </c>
    </row>
    <row r="7327" spans="1:1" x14ac:dyDescent="0.2">
      <c r="A7327" s="106" t="s">
        <v>3647</v>
      </c>
    </row>
    <row r="7328" spans="1:1" x14ac:dyDescent="0.2">
      <c r="A7328" s="106" t="s">
        <v>3648</v>
      </c>
    </row>
    <row r="7329" spans="1:1" x14ac:dyDescent="0.2">
      <c r="A7329" s="106" t="s">
        <v>3649</v>
      </c>
    </row>
    <row r="7330" spans="1:1" x14ac:dyDescent="0.2">
      <c r="A7330" s="106" t="s">
        <v>3650</v>
      </c>
    </row>
    <row r="7331" spans="1:1" x14ac:dyDescent="0.2">
      <c r="A7331" s="106" t="s">
        <v>3651</v>
      </c>
    </row>
    <row r="7332" spans="1:1" x14ac:dyDescent="0.2">
      <c r="A7332" s="106" t="s">
        <v>3652</v>
      </c>
    </row>
    <row r="7333" spans="1:1" x14ac:dyDescent="0.2">
      <c r="A7333" s="106" t="s">
        <v>3653</v>
      </c>
    </row>
    <row r="7334" spans="1:1" x14ac:dyDescent="0.2">
      <c r="A7334" s="106" t="s">
        <v>3654</v>
      </c>
    </row>
    <row r="7335" spans="1:1" x14ac:dyDescent="0.2">
      <c r="A7335" s="106" t="s">
        <v>3655</v>
      </c>
    </row>
    <row r="7336" spans="1:1" x14ac:dyDescent="0.2">
      <c r="A7336" s="106" t="s">
        <v>3656</v>
      </c>
    </row>
    <row r="7337" spans="1:1" x14ac:dyDescent="0.2">
      <c r="A7337" s="106" t="s">
        <v>3657</v>
      </c>
    </row>
    <row r="7338" spans="1:1" x14ac:dyDescent="0.2">
      <c r="A7338" s="106" t="s">
        <v>3658</v>
      </c>
    </row>
    <row r="7339" spans="1:1" x14ac:dyDescent="0.2">
      <c r="A7339" s="106" t="s">
        <v>3659</v>
      </c>
    </row>
    <row r="7340" spans="1:1" x14ac:dyDescent="0.2">
      <c r="A7340" s="106" t="s">
        <v>3660</v>
      </c>
    </row>
    <row r="7341" spans="1:1" x14ac:dyDescent="0.2">
      <c r="A7341" s="106" t="s">
        <v>3661</v>
      </c>
    </row>
    <row r="7342" spans="1:1" x14ac:dyDescent="0.2">
      <c r="A7342" s="106" t="s">
        <v>3662</v>
      </c>
    </row>
    <row r="7343" spans="1:1" x14ac:dyDescent="0.2">
      <c r="A7343" s="106" t="s">
        <v>3663</v>
      </c>
    </row>
    <row r="7344" spans="1:1" x14ac:dyDescent="0.2">
      <c r="A7344" s="106" t="s">
        <v>3664</v>
      </c>
    </row>
    <row r="7345" spans="1:1" x14ac:dyDescent="0.2">
      <c r="A7345" s="106" t="s">
        <v>3665</v>
      </c>
    </row>
    <row r="7346" spans="1:1" x14ac:dyDescent="0.2">
      <c r="A7346" s="106" t="s">
        <v>3666</v>
      </c>
    </row>
    <row r="7347" spans="1:1" x14ac:dyDescent="0.2">
      <c r="A7347" s="106" t="s">
        <v>3667</v>
      </c>
    </row>
    <row r="7348" spans="1:1" x14ac:dyDescent="0.2">
      <c r="A7348" s="106" t="s">
        <v>6447</v>
      </c>
    </row>
    <row r="7349" spans="1:1" x14ac:dyDescent="0.2">
      <c r="A7349" s="106" t="s">
        <v>3668</v>
      </c>
    </row>
    <row r="7350" spans="1:1" x14ac:dyDescent="0.2">
      <c r="A7350" s="106" t="s">
        <v>1541</v>
      </c>
    </row>
    <row r="7351" spans="1:1" x14ac:dyDescent="0.2">
      <c r="A7351" s="103" t="s">
        <v>6448</v>
      </c>
    </row>
    <row r="7352" spans="1:1" x14ac:dyDescent="0.2">
      <c r="A7352" s="103" t="s">
        <v>1543</v>
      </c>
    </row>
    <row r="7354" spans="1:1" ht="21" x14ac:dyDescent="0.2">
      <c r="A7354" s="108"/>
    </row>
    <row r="7355" spans="1:1" ht="21" x14ac:dyDescent="0.2">
      <c r="A7355" s="108" t="s">
        <v>6449</v>
      </c>
    </row>
    <row r="7356" spans="1:1" x14ac:dyDescent="0.2">
      <c r="A7356" s="106" t="s">
        <v>1541</v>
      </c>
    </row>
    <row r="7357" spans="1:1" x14ac:dyDescent="0.2">
      <c r="A7357" s="106"/>
    </row>
    <row r="7358" spans="1:1" x14ac:dyDescent="0.2">
      <c r="A7358" s="103"/>
    </row>
    <row r="7359" spans="1:1" x14ac:dyDescent="0.2">
      <c r="A7359" s="103" t="s">
        <v>6450</v>
      </c>
    </row>
    <row r="7360" spans="1:1" x14ac:dyDescent="0.2">
      <c r="A7360" s="103" t="s">
        <v>6451</v>
      </c>
    </row>
    <row r="7361" spans="1:1" x14ac:dyDescent="0.2">
      <c r="A7361" s="103" t="s">
        <v>6452</v>
      </c>
    </row>
    <row r="7362" spans="1:1" x14ac:dyDescent="0.2">
      <c r="A7362" s="103" t="s">
        <v>6453</v>
      </c>
    </row>
    <row r="7363" spans="1:1" x14ac:dyDescent="0.2">
      <c r="A7363" s="106" t="s">
        <v>1541</v>
      </c>
    </row>
    <row r="7364" spans="1:1" x14ac:dyDescent="0.2">
      <c r="A7364" s="103" t="s">
        <v>6454</v>
      </c>
    </row>
    <row r="7365" spans="1:1" x14ac:dyDescent="0.2">
      <c r="A7365" s="106" t="s">
        <v>1543</v>
      </c>
    </row>
    <row r="7366" spans="1:1" x14ac:dyDescent="0.2">
      <c r="A7366" s="106"/>
    </row>
  </sheetData>
  <mergeCells count="1">
    <mergeCell ref="B6:C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účet 021.0300</vt:lpstr>
      <vt:lpstr>účet 021.0400</vt:lpstr>
      <vt:lpstr>účet 021.0410</vt:lpstr>
      <vt:lpstr>účet 021.0420</vt:lpstr>
      <vt:lpstr>účet 021.0500</vt:lpstr>
      <vt:lpstr>účet 021.600</vt:lpstr>
      <vt:lpstr>účet 031</vt:lpstr>
    </vt:vector>
  </TitlesOfParts>
  <Manager/>
  <Company>KUJC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rehackova</dc:creator>
  <cp:keywords/>
  <dc:description/>
  <cp:lastModifiedBy>Jana Ludačková</cp:lastModifiedBy>
  <cp:revision/>
  <dcterms:created xsi:type="dcterms:W3CDTF">2003-09-02T07:55:16Z</dcterms:created>
  <dcterms:modified xsi:type="dcterms:W3CDTF">2025-02-19T07:10:04Z</dcterms:modified>
  <cp:category/>
  <cp:contentStatus/>
</cp:coreProperties>
</file>